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90" windowWidth="16905" windowHeight="8760"/>
  </bookViews>
  <sheets>
    <sheet name="2003 State Totals" sheetId="1" r:id="rId1"/>
  </sheets>
  <calcPr calcId="125725"/>
</workbook>
</file>

<file path=xl/calcChain.xml><?xml version="1.0" encoding="utf-8"?>
<calcChain xmlns="http://schemas.openxmlformats.org/spreadsheetml/2006/main">
  <c r="E2" i="1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</calcChain>
</file>

<file path=xl/sharedStrings.xml><?xml version="1.0" encoding="utf-8"?>
<sst xmlns="http://schemas.openxmlformats.org/spreadsheetml/2006/main" count="869" uniqueCount="71">
  <si>
    <t>AK</t>
  </si>
  <si>
    <t>CA</t>
  </si>
  <si>
    <t>CC</t>
  </si>
  <si>
    <t>CD</t>
  </si>
  <si>
    <t>OA</t>
  </si>
  <si>
    <t>OC</t>
  </si>
  <si>
    <t>OD</t>
  </si>
  <si>
    <t>AL</t>
  </si>
  <si>
    <t>RA</t>
  </si>
  <si>
    <t>RC</t>
  </si>
  <si>
    <t>RD</t>
  </si>
  <si>
    <t>AR</t>
  </si>
  <si>
    <t>AZ</t>
  </si>
  <si>
    <t>CO</t>
  </si>
  <si>
    <t>CT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</si>
  <si>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</si>
  <si>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</si>
  <si>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</si>
  <si>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</si>
  <si>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</si>
  <si>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</si>
  <si>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</si>
  <si>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</si>
  <si>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</si>
  <si>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</si>
  <si>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</si>
  <si>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</si>
  <si>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</si>
  <si>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</si>
  <si>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</si>
  <si>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</si>
  <si>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</si>
  <si>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</si>
  <si>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</si>
  <si>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</si>
  <si>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</si>
  <si>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</si>
  <si>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</si>
  <si>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</si>
  <si>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</si>
  <si>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</si>
  <si>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</si>
  <si>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</si>
  <si>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</si>
  <si>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</si>
  <si>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</si>
  <si>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</si>
  <si>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</si>
  <si>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</si>
  <si>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</si>
  <si>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</si>
  <si>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</si>
  <si>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</si>
  <si>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</si>
  <si>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</si>
  <si>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</si>
  <si>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</si>
  <si>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</si>
  <si>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State</t>
  </si>
  <si>
    <t>Fund</t>
  </si>
  <si>
    <t>Premium</t>
  </si>
  <si>
    <t>Indemnity</t>
  </si>
  <si>
    <t>Loss Ratio</t>
  </si>
  <si>
    <t>Fund Types:</t>
  </si>
  <si>
    <t>AR = Assigned Risk</t>
  </si>
  <si>
    <t>CC = CAT Commercial</t>
  </si>
  <si>
    <t>CD = CAT Developmental</t>
  </si>
  <si>
    <t>OC = Other Commercial</t>
  </si>
  <si>
    <t>OD = Other Developmental</t>
  </si>
  <si>
    <t>RC = Revenue Commercial</t>
  </si>
  <si>
    <t>RD = Revenue Developmental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</si>
</sst>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3" fontId="0" fillId="0" borderId="1" xfId="0" applyNumberFormat="1" applyBorder="1" applyProtection="1">
      <protection locked="0"/>
    </xf>
    <xf numFmtId="3" fontId="0" fillId="0" borderId="0" xfId="0" applyNumberFormat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9"/>
  <sheetViews>
    <sheetView tabSelected="1" workbookViewId="0">
      <selection activeCell="G1" sqref="G1:G8"/>
    </sheetView>
  </sheetViews>
  <sheetFormatPr defaultRowHeight="15"/>
  <cols>
    <col min="1" max="1" width="13" customWidth="1"/>
    <col min="2" max="2" width="8" customWidth="1"/>
    <col min="3" max="3" width="12" style="5" customWidth="1"/>
    <col min="4" max="4" width="12.5703125" style="5" customWidth="1"/>
    <col min="5" max="5" width="13" style="8" customWidth="1"/>
    <col min="7" max="7" width="27.85546875" bestFit="1" customWidth="1"/>
  </cols>
  <sheetData>
    <row r="1" spans="1:7">
      <c r="A1" s="1" t="s">
        <v>58</v>
      </c>
      <c r="B1" s="1" t="s">
        <v>59</v>
      </c>
      <c r="C1" s="3" t="s">
        <v>60</v>
      </c>
      <c r="D1" s="3" t="s">
        <v>61</v>
      </c>
      <c r="E1" s="6" t="s">
        <v>62</v>
      </c>
      <c r="G1" s="9" t="s">
        <v>63</v>
      </c>
    </row>
    <row r="2" spans="1:7">
      <c r="A2" s="2" t="s">
        <v>0</v>
      </c>
      <c r="B2" s="2" t="s">
        <v>1</v>
      </c>
      <c r="C2" s="4">
        <v>931</v>
      </c>
      <c r="D2" s="4">
        <v>0</v>
      </c>
      <c r="E2" s="7">
        <f>D2/C2</f>
        <v>0</v>
      </c>
      <c r="G2" t="s">
        <v>64</v>
      </c>
    </row>
    <row r="3" spans="1:7">
      <c r="A3" s="2" t="s">
        <v>0</v>
      </c>
      <c r="B3" s="2" t="s">
        <v>2</v>
      </c>
      <c r="C3" s="4">
        <v>10228</v>
      </c>
      <c r="D3" s="4">
        <v>0</v>
      </c>
      <c r="E3" s="7">
        <f t="shared" ref="E3:E66" si="0">D3/C3</f>
        <v>0</v>
      </c>
      <c r="G3" t="s">
        <v>65</v>
      </c>
    </row>
    <row r="4" spans="1:7">
      <c r="A4" s="2" t="s">
        <v>0</v>
      </c>
      <c r="B4" s="2" t="s">
        <v>3</v>
      </c>
      <c r="C4" s="4">
        <v>12820</v>
      </c>
      <c r="D4" s="4">
        <v>132602</v>
      </c>
      <c r="E4" s="7">
        <f t="shared" si="0"/>
        <v>10.343369734789391</v>
      </c>
      <c r="G4" t="s">
        <v>66</v>
      </c>
    </row>
    <row r="5" spans="1:7">
      <c r="A5" s="2" t="s">
        <v>0</v>
      </c>
      <c r="B5" s="2" t="s">
        <v>4</v>
      </c>
      <c r="C5" s="4">
        <v>5297</v>
      </c>
      <c r="D5" s="4">
        <v>27806</v>
      </c>
      <c r="E5" s="7">
        <f t="shared" si="0"/>
        <v>5.2493864451576364</v>
      </c>
      <c r="G5" t="s">
        <v>67</v>
      </c>
    </row>
    <row r="6" spans="1:7">
      <c r="A6" s="2" t="s">
        <v>0</v>
      </c>
      <c r="B6" s="2" t="s">
        <v>5</v>
      </c>
      <c r="C6" s="4">
        <v>2465</v>
      </c>
      <c r="D6" s="4">
        <v>0</v>
      </c>
      <c r="E6" s="7">
        <f t="shared" si="0"/>
        <v>0</v>
      </c>
      <c r="G6" t="s">
        <v>68</v>
      </c>
    </row>
    <row r="7" spans="1:7">
      <c r="A7" s="2" t="s">
        <v>0</v>
      </c>
      <c r="B7" s="2" t="s">
        <v>6</v>
      </c>
      <c r="C7" s="4">
        <v>37393</v>
      </c>
      <c r="D7" s="4">
        <v>157082</v>
      </c>
      <c r="E7" s="7">
        <f t="shared" si="0"/>
        <v>4.2008397293611104</v>
      </c>
      <c r="G7" t="s">
        <v>69</v>
      </c>
    </row>
    <row r="8" spans="1:7">
      <c r="A8" s="2" t="s">
        <v>7</v>
      </c>
      <c r="B8" s="2" t="s">
        <v>1</v>
      </c>
      <c r="C8" s="4">
        <v>3621</v>
      </c>
      <c r="D8" s="4">
        <v>4919</v>
      </c>
      <c r="E8" s="7">
        <f t="shared" si="0"/>
        <v>1.3584645125655896</v>
      </c>
      <c r="G8" t="s">
        <v>70</v>
      </c>
    </row>
    <row r="9" spans="1:7">
      <c r="A9" s="2" t="s">
        <v>7</v>
      </c>
      <c r="B9" s="2" t="s">
        <v>2</v>
      </c>
      <c r="C9" s="4">
        <v>948201</v>
      </c>
      <c r="D9" s="4">
        <v>300954</v>
      </c>
      <c r="E9" s="7">
        <f t="shared" si="0"/>
        <v>0.3173947295984712</v>
      </c>
    </row>
    <row r="10" spans="1:7">
      <c r="A10" s="2" t="s">
        <v>7</v>
      </c>
      <c r="B10" s="2" t="s">
        <v>3</v>
      </c>
      <c r="C10" s="4">
        <v>202884</v>
      </c>
      <c r="D10" s="4">
        <v>7002</v>
      </c>
      <c r="E10" s="7">
        <f t="shared" si="0"/>
        <v>3.4512332170107053E-2</v>
      </c>
    </row>
    <row r="11" spans="1:7">
      <c r="A11" s="2" t="s">
        <v>7</v>
      </c>
      <c r="B11" s="2" t="s">
        <v>4</v>
      </c>
      <c r="C11" s="4">
        <v>5621282</v>
      </c>
      <c r="D11" s="4">
        <v>5928385</v>
      </c>
      <c r="E11" s="7">
        <f t="shared" si="0"/>
        <v>1.0546321995587484</v>
      </c>
    </row>
    <row r="12" spans="1:7">
      <c r="A12" s="2" t="s">
        <v>7</v>
      </c>
      <c r="B12" s="2" t="s">
        <v>5</v>
      </c>
      <c r="C12" s="4">
        <v>5264961</v>
      </c>
      <c r="D12" s="4">
        <v>4410388</v>
      </c>
      <c r="E12" s="7">
        <f t="shared" si="0"/>
        <v>0.8376867369008052</v>
      </c>
    </row>
    <row r="13" spans="1:7">
      <c r="A13" s="2" t="s">
        <v>7</v>
      </c>
      <c r="B13" s="2" t="s">
        <v>6</v>
      </c>
      <c r="C13" s="4">
        <v>2946969</v>
      </c>
      <c r="D13" s="4">
        <v>3528277</v>
      </c>
      <c r="E13" s="7">
        <f t="shared" si="0"/>
        <v>1.1972562317418338</v>
      </c>
    </row>
    <row r="14" spans="1:7">
      <c r="A14" s="2" t="s">
        <v>7</v>
      </c>
      <c r="B14" s="2" t="s">
        <v>8</v>
      </c>
      <c r="C14" s="4">
        <v>5348176</v>
      </c>
      <c r="D14" s="4">
        <v>2946982</v>
      </c>
      <c r="E14" s="7">
        <f t="shared" si="0"/>
        <v>0.55102562069759853</v>
      </c>
    </row>
    <row r="15" spans="1:7">
      <c r="A15" s="2" t="s">
        <v>7</v>
      </c>
      <c r="B15" s="2" t="s">
        <v>9</v>
      </c>
      <c r="C15" s="4">
        <v>5722947</v>
      </c>
      <c r="D15" s="4">
        <v>1906084</v>
      </c>
      <c r="E15" s="7">
        <f t="shared" si="0"/>
        <v>0.33305987282426347</v>
      </c>
    </row>
    <row r="16" spans="1:7">
      <c r="A16" s="2" t="s">
        <v>7</v>
      </c>
      <c r="B16" s="2" t="s">
        <v>10</v>
      </c>
      <c r="C16" s="4">
        <v>3139992</v>
      </c>
      <c r="D16" s="4">
        <v>1896552</v>
      </c>
      <c r="E16" s="7">
        <f t="shared" si="0"/>
        <v>0.60399899108023203</v>
      </c>
    </row>
    <row r="17" spans="1:5">
      <c r="A17" s="2" t="s">
        <v>11</v>
      </c>
      <c r="B17" s="2" t="s">
        <v>1</v>
      </c>
      <c r="C17" s="4">
        <v>465750</v>
      </c>
      <c r="D17" s="4">
        <v>362078</v>
      </c>
      <c r="E17" s="7">
        <f t="shared" si="0"/>
        <v>0.77740848094471282</v>
      </c>
    </row>
    <row r="18" spans="1:5">
      <c r="A18" s="2" t="s">
        <v>11</v>
      </c>
      <c r="B18" s="2" t="s">
        <v>2</v>
      </c>
      <c r="C18" s="4">
        <v>13578067</v>
      </c>
      <c r="D18" s="4">
        <v>1705542</v>
      </c>
      <c r="E18" s="7">
        <f t="shared" si="0"/>
        <v>0.12561007395235271</v>
      </c>
    </row>
    <row r="19" spans="1:5">
      <c r="A19" s="2" t="s">
        <v>11</v>
      </c>
      <c r="B19" s="2" t="s">
        <v>3</v>
      </c>
      <c r="C19" s="4">
        <v>265058</v>
      </c>
      <c r="D19" s="4">
        <v>24990</v>
      </c>
      <c r="E19" s="7">
        <f t="shared" si="0"/>
        <v>9.428125165058214E-2</v>
      </c>
    </row>
    <row r="20" spans="1:5">
      <c r="A20" s="2" t="s">
        <v>11</v>
      </c>
      <c r="B20" s="2" t="s">
        <v>4</v>
      </c>
      <c r="C20" s="4">
        <v>5157499</v>
      </c>
      <c r="D20" s="4">
        <v>4999852</v>
      </c>
      <c r="E20" s="7">
        <f t="shared" si="0"/>
        <v>0.96943344051060409</v>
      </c>
    </row>
    <row r="21" spans="1:5">
      <c r="A21" s="2" t="s">
        <v>11</v>
      </c>
      <c r="B21" s="2" t="s">
        <v>5</v>
      </c>
      <c r="C21" s="4">
        <v>4717382</v>
      </c>
      <c r="D21" s="4">
        <v>2416628</v>
      </c>
      <c r="E21" s="7">
        <f t="shared" si="0"/>
        <v>0.51228160026048342</v>
      </c>
    </row>
    <row r="22" spans="1:5">
      <c r="A22" s="2" t="s">
        <v>11</v>
      </c>
      <c r="B22" s="2" t="s">
        <v>6</v>
      </c>
      <c r="C22" s="4">
        <v>1787413</v>
      </c>
      <c r="D22" s="4">
        <v>773066</v>
      </c>
      <c r="E22" s="7">
        <f t="shared" si="0"/>
        <v>0.43250552614309062</v>
      </c>
    </row>
    <row r="23" spans="1:5">
      <c r="A23" s="2" t="s">
        <v>11</v>
      </c>
      <c r="B23" s="2" t="s">
        <v>8</v>
      </c>
      <c r="C23" s="4">
        <v>9884586</v>
      </c>
      <c r="D23" s="4">
        <v>16782543</v>
      </c>
      <c r="E23" s="7">
        <f t="shared" si="0"/>
        <v>1.697849864425278</v>
      </c>
    </row>
    <row r="24" spans="1:5">
      <c r="A24" s="2" t="s">
        <v>11</v>
      </c>
      <c r="B24" s="2" t="s">
        <v>9</v>
      </c>
      <c r="C24" s="4">
        <v>5507328</v>
      </c>
      <c r="D24" s="4">
        <v>4952531</v>
      </c>
      <c r="E24" s="7">
        <f t="shared" si="0"/>
        <v>0.89926203777948222</v>
      </c>
    </row>
    <row r="25" spans="1:5">
      <c r="A25" s="2" t="s">
        <v>11</v>
      </c>
      <c r="B25" s="2" t="s">
        <v>10</v>
      </c>
      <c r="C25" s="4">
        <v>4530024</v>
      </c>
      <c r="D25" s="4">
        <v>4538876</v>
      </c>
      <c r="E25" s="7">
        <f t="shared" si="0"/>
        <v>1.0019540735325023</v>
      </c>
    </row>
    <row r="26" spans="1:5">
      <c r="A26" s="2" t="s">
        <v>12</v>
      </c>
      <c r="B26" s="2" t="s">
        <v>1</v>
      </c>
      <c r="C26" s="4">
        <v>49241</v>
      </c>
      <c r="D26" s="4">
        <v>353796</v>
      </c>
      <c r="E26" s="7">
        <f t="shared" si="0"/>
        <v>7.1849881196563841</v>
      </c>
    </row>
    <row r="27" spans="1:5">
      <c r="A27" s="2" t="s">
        <v>12</v>
      </c>
      <c r="B27" s="2" t="s">
        <v>2</v>
      </c>
      <c r="C27" s="4">
        <v>1258413</v>
      </c>
      <c r="D27" s="4">
        <v>225462</v>
      </c>
      <c r="E27" s="7">
        <f t="shared" si="0"/>
        <v>0.179163756254902</v>
      </c>
    </row>
    <row r="28" spans="1:5">
      <c r="A28" s="2" t="s">
        <v>12</v>
      </c>
      <c r="B28" s="2" t="s">
        <v>3</v>
      </c>
      <c r="C28" s="4">
        <v>18166</v>
      </c>
      <c r="D28" s="4">
        <v>0</v>
      </c>
      <c r="E28" s="7">
        <f t="shared" si="0"/>
        <v>0</v>
      </c>
    </row>
    <row r="29" spans="1:5">
      <c r="A29" s="2" t="s">
        <v>12</v>
      </c>
      <c r="B29" s="2" t="s">
        <v>4</v>
      </c>
      <c r="C29" s="4">
        <v>2350120</v>
      </c>
      <c r="D29" s="4">
        <v>5621859</v>
      </c>
      <c r="E29" s="7">
        <f t="shared" si="0"/>
        <v>2.3921582727690502</v>
      </c>
    </row>
    <row r="30" spans="1:5">
      <c r="A30" s="2" t="s">
        <v>12</v>
      </c>
      <c r="B30" s="2" t="s">
        <v>5</v>
      </c>
      <c r="C30" s="4">
        <v>2473017</v>
      </c>
      <c r="D30" s="4">
        <v>2572234</v>
      </c>
      <c r="E30" s="7">
        <f t="shared" si="0"/>
        <v>1.0401198212547669</v>
      </c>
    </row>
    <row r="31" spans="1:5">
      <c r="A31" s="2" t="s">
        <v>12</v>
      </c>
      <c r="B31" s="2" t="s">
        <v>6</v>
      </c>
      <c r="C31" s="4">
        <v>696066</v>
      </c>
      <c r="D31" s="4">
        <v>1550629</v>
      </c>
      <c r="E31" s="7">
        <f t="shared" si="0"/>
        <v>2.2277039820936522</v>
      </c>
    </row>
    <row r="32" spans="1:5">
      <c r="A32" s="2" t="s">
        <v>12</v>
      </c>
      <c r="B32" s="2" t="s">
        <v>8</v>
      </c>
      <c r="C32" s="4">
        <v>693023</v>
      </c>
      <c r="D32" s="4">
        <v>391295</v>
      </c>
      <c r="E32" s="7">
        <f t="shared" si="0"/>
        <v>0.56462051043038974</v>
      </c>
    </row>
    <row r="33" spans="1:5">
      <c r="A33" s="2" t="s">
        <v>12</v>
      </c>
      <c r="B33" s="2" t="s">
        <v>9</v>
      </c>
      <c r="C33" s="4">
        <v>58396</v>
      </c>
      <c r="D33" s="4">
        <v>56667</v>
      </c>
      <c r="E33" s="7">
        <f t="shared" si="0"/>
        <v>0.97039180765805877</v>
      </c>
    </row>
    <row r="34" spans="1:5">
      <c r="A34" s="2" t="s">
        <v>12</v>
      </c>
      <c r="B34" s="2" t="s">
        <v>10</v>
      </c>
      <c r="C34" s="4">
        <v>0</v>
      </c>
      <c r="D34" s="4">
        <v>0</v>
      </c>
      <c r="E34" s="7">
        <v>0</v>
      </c>
    </row>
    <row r="35" spans="1:5">
      <c r="A35" s="2" t="s">
        <v>1</v>
      </c>
      <c r="B35" s="2" t="s">
        <v>1</v>
      </c>
      <c r="C35" s="4">
        <v>281615</v>
      </c>
      <c r="D35" s="4">
        <v>32858</v>
      </c>
      <c r="E35" s="7">
        <f t="shared" si="0"/>
        <v>0.11667702359604425</v>
      </c>
    </row>
    <row r="36" spans="1:5">
      <c r="A36" s="2" t="s">
        <v>1</v>
      </c>
      <c r="B36" s="2" t="s">
        <v>2</v>
      </c>
      <c r="C36" s="4">
        <v>48319299</v>
      </c>
      <c r="D36" s="4">
        <v>4333420</v>
      </c>
      <c r="E36" s="7">
        <f t="shared" si="0"/>
        <v>8.9683006369773707E-2</v>
      </c>
    </row>
    <row r="37" spans="1:5">
      <c r="A37" s="2" t="s">
        <v>1</v>
      </c>
      <c r="B37" s="2" t="s">
        <v>3</v>
      </c>
      <c r="C37" s="4">
        <v>1496571</v>
      </c>
      <c r="D37" s="4">
        <v>81118</v>
      </c>
      <c r="E37" s="7">
        <f t="shared" si="0"/>
        <v>5.4202573750259761E-2</v>
      </c>
    </row>
    <row r="38" spans="1:5">
      <c r="A38" s="2" t="s">
        <v>1</v>
      </c>
      <c r="B38" s="2" t="s">
        <v>4</v>
      </c>
      <c r="C38" s="4">
        <v>14146247</v>
      </c>
      <c r="D38" s="4">
        <v>20666839</v>
      </c>
      <c r="E38" s="7">
        <f t="shared" si="0"/>
        <v>1.4609414779764556</v>
      </c>
    </row>
    <row r="39" spans="1:5">
      <c r="A39" s="2" t="s">
        <v>1</v>
      </c>
      <c r="B39" s="2" t="s">
        <v>5</v>
      </c>
      <c r="C39" s="4">
        <v>70713876</v>
      </c>
      <c r="D39" s="4">
        <v>39724651</v>
      </c>
      <c r="E39" s="7">
        <f t="shared" si="0"/>
        <v>0.5617659962522773</v>
      </c>
    </row>
    <row r="40" spans="1:5">
      <c r="A40" s="2" t="s">
        <v>1</v>
      </c>
      <c r="B40" s="2" t="s">
        <v>6</v>
      </c>
      <c r="C40" s="4">
        <v>12330389</v>
      </c>
      <c r="D40" s="4">
        <v>7799546</v>
      </c>
      <c r="E40" s="7">
        <f t="shared" si="0"/>
        <v>0.63254662930747763</v>
      </c>
    </row>
    <row r="41" spans="1:5">
      <c r="A41" s="2" t="s">
        <v>1</v>
      </c>
      <c r="B41" s="2" t="s">
        <v>8</v>
      </c>
      <c r="C41" s="4">
        <v>5237484</v>
      </c>
      <c r="D41" s="4">
        <v>5500071</v>
      </c>
      <c r="E41" s="7">
        <f t="shared" si="0"/>
        <v>1.0501360958811521</v>
      </c>
    </row>
    <row r="42" spans="1:5">
      <c r="A42" s="2" t="s">
        <v>1</v>
      </c>
      <c r="B42" s="2" t="s">
        <v>9</v>
      </c>
      <c r="C42" s="4">
        <v>1814467</v>
      </c>
      <c r="D42" s="4">
        <v>635531</v>
      </c>
      <c r="E42" s="7">
        <f t="shared" si="0"/>
        <v>0.35025767897680143</v>
      </c>
    </row>
    <row r="43" spans="1:5">
      <c r="A43" s="2" t="s">
        <v>1</v>
      </c>
      <c r="B43" s="2" t="s">
        <v>10</v>
      </c>
      <c r="C43" s="4">
        <v>703848</v>
      </c>
      <c r="D43" s="4">
        <v>1430985</v>
      </c>
      <c r="E43" s="7">
        <f t="shared" si="0"/>
        <v>2.0330881099328266</v>
      </c>
    </row>
    <row r="44" spans="1:5">
      <c r="A44" s="2" t="s">
        <v>13</v>
      </c>
      <c r="B44" s="2" t="s">
        <v>1</v>
      </c>
      <c r="C44" s="4">
        <v>47548</v>
      </c>
      <c r="D44" s="4">
        <v>21584</v>
      </c>
      <c r="E44" s="7">
        <f t="shared" si="0"/>
        <v>0.45394128039034237</v>
      </c>
    </row>
    <row r="45" spans="1:5">
      <c r="A45" s="2" t="s">
        <v>13</v>
      </c>
      <c r="B45" s="2" t="s">
        <v>2</v>
      </c>
      <c r="C45" s="4">
        <v>883816</v>
      </c>
      <c r="D45" s="4">
        <v>398434</v>
      </c>
      <c r="E45" s="7">
        <f t="shared" si="0"/>
        <v>0.45081102853987709</v>
      </c>
    </row>
    <row r="46" spans="1:5">
      <c r="A46" s="2" t="s">
        <v>13</v>
      </c>
      <c r="B46" s="2" t="s">
        <v>3</v>
      </c>
      <c r="C46" s="4">
        <v>74690</v>
      </c>
      <c r="D46" s="4">
        <v>19429</v>
      </c>
      <c r="E46" s="7">
        <f t="shared" si="0"/>
        <v>0.26012853126255187</v>
      </c>
    </row>
    <row r="47" spans="1:5">
      <c r="A47" s="2" t="s">
        <v>13</v>
      </c>
      <c r="B47" s="2" t="s">
        <v>4</v>
      </c>
      <c r="C47" s="4">
        <v>5815491</v>
      </c>
      <c r="D47" s="4">
        <v>9379120</v>
      </c>
      <c r="E47" s="7">
        <f t="shared" si="0"/>
        <v>1.6127821365384281</v>
      </c>
    </row>
    <row r="48" spans="1:5">
      <c r="A48" s="2" t="s">
        <v>13</v>
      </c>
      <c r="B48" s="2" t="s">
        <v>5</v>
      </c>
      <c r="C48" s="4">
        <v>7466936</v>
      </c>
      <c r="D48" s="4">
        <v>7910419</v>
      </c>
      <c r="E48" s="7">
        <f t="shared" si="0"/>
        <v>1.0593929022560258</v>
      </c>
    </row>
    <row r="49" spans="1:5">
      <c r="A49" s="2" t="s">
        <v>13</v>
      </c>
      <c r="B49" s="2" t="s">
        <v>6</v>
      </c>
      <c r="C49" s="4">
        <v>3185152</v>
      </c>
      <c r="D49" s="4">
        <v>3495932</v>
      </c>
      <c r="E49" s="7">
        <f t="shared" si="0"/>
        <v>1.0975714816749718</v>
      </c>
    </row>
    <row r="50" spans="1:5">
      <c r="A50" s="2" t="s">
        <v>13</v>
      </c>
      <c r="B50" s="2" t="s">
        <v>8</v>
      </c>
      <c r="C50" s="4">
        <v>21554098</v>
      </c>
      <c r="D50" s="4">
        <v>38637609</v>
      </c>
      <c r="E50" s="7">
        <f t="shared" si="0"/>
        <v>1.7925876090941035</v>
      </c>
    </row>
    <row r="51" spans="1:5">
      <c r="A51" s="2" t="s">
        <v>13</v>
      </c>
      <c r="B51" s="2" t="s">
        <v>9</v>
      </c>
      <c r="C51" s="4">
        <v>22240146</v>
      </c>
      <c r="D51" s="4">
        <v>27420130</v>
      </c>
      <c r="E51" s="7">
        <f t="shared" si="0"/>
        <v>1.2329114206354581</v>
      </c>
    </row>
    <row r="52" spans="1:5">
      <c r="A52" s="2" t="s">
        <v>13</v>
      </c>
      <c r="B52" s="2" t="s">
        <v>10</v>
      </c>
      <c r="C52" s="4">
        <v>14546171</v>
      </c>
      <c r="D52" s="4">
        <v>22746229</v>
      </c>
      <c r="E52" s="7">
        <f t="shared" si="0"/>
        <v>1.5637262204603535</v>
      </c>
    </row>
    <row r="53" spans="1:5">
      <c r="A53" s="2" t="s">
        <v>14</v>
      </c>
      <c r="B53" s="2" t="s">
        <v>2</v>
      </c>
      <c r="C53" s="4">
        <v>432541</v>
      </c>
      <c r="D53" s="4">
        <v>9548</v>
      </c>
      <c r="E53" s="7">
        <f t="shared" si="0"/>
        <v>2.2074207994155468E-2</v>
      </c>
    </row>
    <row r="54" spans="1:5">
      <c r="A54" s="2" t="s">
        <v>14</v>
      </c>
      <c r="B54" s="2" t="s">
        <v>3</v>
      </c>
      <c r="C54" s="4">
        <v>187</v>
      </c>
      <c r="D54" s="4">
        <v>360</v>
      </c>
      <c r="E54" s="7">
        <f t="shared" si="0"/>
        <v>1.9251336898395721</v>
      </c>
    </row>
    <row r="55" spans="1:5">
      <c r="A55" s="2" t="s">
        <v>14</v>
      </c>
      <c r="B55" s="2" t="s">
        <v>4</v>
      </c>
      <c r="C55" s="4">
        <v>1145446</v>
      </c>
      <c r="D55" s="4">
        <v>5303368</v>
      </c>
      <c r="E55" s="7">
        <f t="shared" si="0"/>
        <v>4.6299589854083036</v>
      </c>
    </row>
    <row r="56" spans="1:5">
      <c r="A56" s="2" t="s">
        <v>14</v>
      </c>
      <c r="B56" s="2" t="s">
        <v>5</v>
      </c>
      <c r="C56" s="4">
        <v>661781</v>
      </c>
      <c r="D56" s="4">
        <v>628989</v>
      </c>
      <c r="E56" s="7">
        <f t="shared" si="0"/>
        <v>0.95044886450351396</v>
      </c>
    </row>
    <row r="57" spans="1:5">
      <c r="A57" s="2" t="s">
        <v>14</v>
      </c>
      <c r="B57" s="2" t="s">
        <v>6</v>
      </c>
      <c r="C57" s="4">
        <v>1029283</v>
      </c>
      <c r="D57" s="4">
        <v>2539352</v>
      </c>
      <c r="E57" s="7">
        <f t="shared" si="0"/>
        <v>2.4671076856413641</v>
      </c>
    </row>
    <row r="58" spans="1:5">
      <c r="A58" s="2" t="s">
        <v>14</v>
      </c>
      <c r="B58" s="2" t="s">
        <v>8</v>
      </c>
      <c r="C58" s="4">
        <v>2914</v>
      </c>
      <c r="D58" s="4">
        <v>16142</v>
      </c>
      <c r="E58" s="7">
        <f t="shared" si="0"/>
        <v>5.5394646533973919</v>
      </c>
    </row>
    <row r="59" spans="1:5">
      <c r="A59" s="2" t="s">
        <v>14</v>
      </c>
      <c r="B59" s="2" t="s">
        <v>9</v>
      </c>
      <c r="C59" s="4">
        <v>13727</v>
      </c>
      <c r="D59" s="4">
        <v>26018</v>
      </c>
      <c r="E59" s="7">
        <f t="shared" si="0"/>
        <v>1.8953886501056312</v>
      </c>
    </row>
    <row r="60" spans="1:5">
      <c r="A60" s="2" t="s">
        <v>14</v>
      </c>
      <c r="B60" s="2" t="s">
        <v>10</v>
      </c>
      <c r="C60" s="4">
        <v>112276</v>
      </c>
      <c r="D60" s="4">
        <v>57349</v>
      </c>
      <c r="E60" s="7">
        <f t="shared" si="0"/>
        <v>0.51078592041041715</v>
      </c>
    </row>
    <row r="61" spans="1:5">
      <c r="A61" s="2" t="s">
        <v>15</v>
      </c>
      <c r="B61" s="2" t="s">
        <v>2</v>
      </c>
      <c r="C61" s="4">
        <v>211515</v>
      </c>
      <c r="D61" s="4">
        <v>43174</v>
      </c>
      <c r="E61" s="7">
        <f t="shared" si="0"/>
        <v>0.20411791125924875</v>
      </c>
    </row>
    <row r="62" spans="1:5">
      <c r="A62" s="2" t="s">
        <v>15</v>
      </c>
      <c r="B62" s="2" t="s">
        <v>4</v>
      </c>
      <c r="C62" s="4">
        <v>584202</v>
      </c>
      <c r="D62" s="4">
        <v>180096</v>
      </c>
      <c r="E62" s="7">
        <f t="shared" si="0"/>
        <v>0.30827693160927211</v>
      </c>
    </row>
    <row r="63" spans="1:5">
      <c r="A63" s="2" t="s">
        <v>15</v>
      </c>
      <c r="B63" s="2" t="s">
        <v>5</v>
      </c>
      <c r="C63" s="4">
        <v>811723</v>
      </c>
      <c r="D63" s="4">
        <v>1106199</v>
      </c>
      <c r="E63" s="7">
        <f t="shared" si="0"/>
        <v>1.3627789282797211</v>
      </c>
    </row>
    <row r="64" spans="1:5">
      <c r="A64" s="2" t="s">
        <v>15</v>
      </c>
      <c r="B64" s="2" t="s">
        <v>6</v>
      </c>
      <c r="C64" s="4">
        <v>45035</v>
      </c>
      <c r="D64" s="4">
        <v>91198</v>
      </c>
      <c r="E64" s="7">
        <f t="shared" si="0"/>
        <v>2.0250471855223715</v>
      </c>
    </row>
    <row r="65" spans="1:5">
      <c r="A65" s="2" t="s">
        <v>15</v>
      </c>
      <c r="B65" s="2" t="s">
        <v>8</v>
      </c>
      <c r="C65" s="4">
        <v>1512429</v>
      </c>
      <c r="D65" s="4">
        <v>1213877</v>
      </c>
      <c r="E65" s="7">
        <f t="shared" si="0"/>
        <v>0.80260098159979743</v>
      </c>
    </row>
    <row r="66" spans="1:5">
      <c r="A66" s="2" t="s">
        <v>15</v>
      </c>
      <c r="B66" s="2" t="s">
        <v>9</v>
      </c>
      <c r="C66" s="4">
        <v>681509</v>
      </c>
      <c r="D66" s="4">
        <v>558246</v>
      </c>
      <c r="E66" s="7">
        <f t="shared" si="0"/>
        <v>0.81913224917059058</v>
      </c>
    </row>
    <row r="67" spans="1:5">
      <c r="A67" s="2" t="s">
        <v>15</v>
      </c>
      <c r="B67" s="2" t="s">
        <v>10</v>
      </c>
      <c r="C67" s="4">
        <v>516201</v>
      </c>
      <c r="D67" s="4">
        <v>517378</v>
      </c>
      <c r="E67" s="7">
        <f t="shared" ref="E67:E130" si="1">D67/C67</f>
        <v>1.002280119565828</v>
      </c>
    </row>
    <row r="68" spans="1:5">
      <c r="A68" s="2" t="s">
        <v>16</v>
      </c>
      <c r="B68" s="2" t="s">
        <v>1</v>
      </c>
      <c r="C68" s="4">
        <v>301809</v>
      </c>
      <c r="D68" s="4">
        <v>189882</v>
      </c>
      <c r="E68" s="7">
        <f t="shared" si="1"/>
        <v>0.62914624812381337</v>
      </c>
    </row>
    <row r="69" spans="1:5">
      <c r="A69" s="2" t="s">
        <v>16</v>
      </c>
      <c r="B69" s="2" t="s">
        <v>2</v>
      </c>
      <c r="C69" s="4">
        <v>27525122</v>
      </c>
      <c r="D69" s="4">
        <v>1545368</v>
      </c>
      <c r="E69" s="7">
        <f t="shared" si="1"/>
        <v>5.6143911006098356E-2</v>
      </c>
    </row>
    <row r="70" spans="1:5">
      <c r="A70" s="2" t="s">
        <v>16</v>
      </c>
      <c r="B70" s="2" t="s">
        <v>3</v>
      </c>
      <c r="C70" s="4">
        <v>1118019</v>
      </c>
      <c r="D70" s="4">
        <v>238972</v>
      </c>
      <c r="E70" s="7">
        <f t="shared" si="1"/>
        <v>0.21374592023928038</v>
      </c>
    </row>
    <row r="71" spans="1:5">
      <c r="A71" s="2" t="s">
        <v>16</v>
      </c>
      <c r="B71" s="2" t="s">
        <v>4</v>
      </c>
      <c r="C71" s="4">
        <v>12961064</v>
      </c>
      <c r="D71" s="4">
        <v>24718316</v>
      </c>
      <c r="E71" s="7">
        <f t="shared" si="1"/>
        <v>1.90712089686464</v>
      </c>
    </row>
    <row r="72" spans="1:5">
      <c r="A72" s="2" t="s">
        <v>16</v>
      </c>
      <c r="B72" s="2" t="s">
        <v>5</v>
      </c>
      <c r="C72" s="4">
        <v>33974318</v>
      </c>
      <c r="D72" s="4">
        <v>9046548</v>
      </c>
      <c r="E72" s="7">
        <f t="shared" si="1"/>
        <v>0.26627607359182309</v>
      </c>
    </row>
    <row r="73" spans="1:5">
      <c r="A73" s="2" t="s">
        <v>16</v>
      </c>
      <c r="B73" s="2" t="s">
        <v>6</v>
      </c>
      <c r="C73" s="4">
        <v>17653336</v>
      </c>
      <c r="D73" s="4">
        <v>11790224</v>
      </c>
      <c r="E73" s="7">
        <f t="shared" si="1"/>
        <v>0.66787512569862151</v>
      </c>
    </row>
    <row r="74" spans="1:5">
      <c r="A74" s="2" t="s">
        <v>16</v>
      </c>
      <c r="B74" s="2" t="s">
        <v>8</v>
      </c>
      <c r="C74" s="4">
        <v>2060577</v>
      </c>
      <c r="D74" s="4">
        <v>1292261</v>
      </c>
      <c r="E74" s="7">
        <f t="shared" si="1"/>
        <v>0.62713550621985981</v>
      </c>
    </row>
    <row r="75" spans="1:5">
      <c r="A75" s="2" t="s">
        <v>16</v>
      </c>
      <c r="B75" s="2" t="s">
        <v>9</v>
      </c>
      <c r="C75" s="4">
        <v>895197</v>
      </c>
      <c r="D75" s="4">
        <v>231677</v>
      </c>
      <c r="E75" s="7">
        <f t="shared" si="1"/>
        <v>0.25880001831998989</v>
      </c>
    </row>
    <row r="76" spans="1:5">
      <c r="A76" s="2" t="s">
        <v>16</v>
      </c>
      <c r="B76" s="2" t="s">
        <v>10</v>
      </c>
      <c r="C76" s="4">
        <v>1402012</v>
      </c>
      <c r="D76" s="4">
        <v>778850</v>
      </c>
      <c r="E76" s="7">
        <f t="shared" si="1"/>
        <v>0.55552306257007789</v>
      </c>
    </row>
    <row r="77" spans="1:5">
      <c r="A77" s="2" t="s">
        <v>17</v>
      </c>
      <c r="B77" s="2" t="s">
        <v>1</v>
      </c>
      <c r="C77" s="4">
        <v>181673</v>
      </c>
      <c r="D77" s="4">
        <v>78977</v>
      </c>
      <c r="E77" s="7">
        <f t="shared" si="1"/>
        <v>0.43472062441859827</v>
      </c>
    </row>
    <row r="78" spans="1:5">
      <c r="A78" s="2" t="s">
        <v>17</v>
      </c>
      <c r="B78" s="2" t="s">
        <v>2</v>
      </c>
      <c r="C78" s="4">
        <v>4852743</v>
      </c>
      <c r="D78" s="4">
        <v>837602</v>
      </c>
      <c r="E78" s="7">
        <f t="shared" si="1"/>
        <v>0.17260382427010867</v>
      </c>
    </row>
    <row r="79" spans="1:5">
      <c r="A79" s="2" t="s">
        <v>17</v>
      </c>
      <c r="B79" s="2" t="s">
        <v>3</v>
      </c>
      <c r="C79" s="4">
        <v>573919</v>
      </c>
      <c r="D79" s="4">
        <v>13140</v>
      </c>
      <c r="E79" s="7">
        <f t="shared" si="1"/>
        <v>2.2895216920854684E-2</v>
      </c>
    </row>
    <row r="80" spans="1:5">
      <c r="A80" s="2" t="s">
        <v>17</v>
      </c>
      <c r="B80" s="2" t="s">
        <v>4</v>
      </c>
      <c r="C80" s="4">
        <v>16153329</v>
      </c>
      <c r="D80" s="4">
        <v>14814268</v>
      </c>
      <c r="E80" s="7">
        <f t="shared" si="1"/>
        <v>0.91710309373380561</v>
      </c>
    </row>
    <row r="81" spans="1:5">
      <c r="A81" s="2" t="s">
        <v>17</v>
      </c>
      <c r="B81" s="2" t="s">
        <v>5</v>
      </c>
      <c r="C81" s="4">
        <v>13256550</v>
      </c>
      <c r="D81" s="4">
        <v>7296344</v>
      </c>
      <c r="E81" s="7">
        <f t="shared" si="1"/>
        <v>0.55039538944898936</v>
      </c>
    </row>
    <row r="82" spans="1:5">
      <c r="A82" s="2" t="s">
        <v>17</v>
      </c>
      <c r="B82" s="2" t="s">
        <v>6</v>
      </c>
      <c r="C82" s="4">
        <v>10860598</v>
      </c>
      <c r="D82" s="4">
        <v>4972932</v>
      </c>
      <c r="E82" s="7">
        <f t="shared" si="1"/>
        <v>0.45788749385623151</v>
      </c>
    </row>
    <row r="83" spans="1:5">
      <c r="A83" s="2" t="s">
        <v>17</v>
      </c>
      <c r="B83" s="2" t="s">
        <v>8</v>
      </c>
      <c r="C83" s="4">
        <v>14152871</v>
      </c>
      <c r="D83" s="4">
        <v>8273983</v>
      </c>
      <c r="E83" s="7">
        <f t="shared" si="1"/>
        <v>0.58461516394800739</v>
      </c>
    </row>
    <row r="84" spans="1:5">
      <c r="A84" s="2" t="s">
        <v>17</v>
      </c>
      <c r="B84" s="2" t="s">
        <v>9</v>
      </c>
      <c r="C84" s="4">
        <v>12176688</v>
      </c>
      <c r="D84" s="4">
        <v>5448329</v>
      </c>
      <c r="E84" s="7">
        <f t="shared" si="1"/>
        <v>0.44743932011726012</v>
      </c>
    </row>
    <row r="85" spans="1:5">
      <c r="A85" s="2" t="s">
        <v>17</v>
      </c>
      <c r="B85" s="2" t="s">
        <v>10</v>
      </c>
      <c r="C85" s="4">
        <v>5002603</v>
      </c>
      <c r="D85" s="4">
        <v>1926800</v>
      </c>
      <c r="E85" s="7">
        <f t="shared" si="1"/>
        <v>0.38515948597160321</v>
      </c>
    </row>
    <row r="86" spans="1:5">
      <c r="A86" s="2" t="s">
        <v>18</v>
      </c>
      <c r="B86" s="2" t="s">
        <v>2</v>
      </c>
      <c r="C86" s="4">
        <v>179415</v>
      </c>
      <c r="D86" s="4">
        <v>0</v>
      </c>
      <c r="E86" s="7">
        <f t="shared" si="1"/>
        <v>0</v>
      </c>
    </row>
    <row r="87" spans="1:5">
      <c r="A87" s="2" t="s">
        <v>18</v>
      </c>
      <c r="B87" s="2" t="s">
        <v>4</v>
      </c>
      <c r="C87" s="4">
        <v>103018</v>
      </c>
      <c r="D87" s="4">
        <v>0</v>
      </c>
      <c r="E87" s="7">
        <f t="shared" si="1"/>
        <v>0</v>
      </c>
    </row>
    <row r="88" spans="1:5">
      <c r="A88" s="2" t="s">
        <v>18</v>
      </c>
      <c r="B88" s="2" t="s">
        <v>5</v>
      </c>
      <c r="C88" s="4">
        <v>918357</v>
      </c>
      <c r="D88" s="4">
        <v>520223</v>
      </c>
      <c r="E88" s="7">
        <f t="shared" si="1"/>
        <v>0.56647142668918515</v>
      </c>
    </row>
    <row r="89" spans="1:5">
      <c r="A89" s="2" t="s">
        <v>18</v>
      </c>
      <c r="B89" s="2" t="s">
        <v>6</v>
      </c>
      <c r="C89" s="4">
        <v>0</v>
      </c>
      <c r="D89" s="4">
        <v>0</v>
      </c>
      <c r="E89" s="7">
        <v>0</v>
      </c>
    </row>
    <row r="90" spans="1:5">
      <c r="A90" s="2" t="s">
        <v>19</v>
      </c>
      <c r="B90" s="2" t="s">
        <v>1</v>
      </c>
      <c r="C90" s="4">
        <v>12148</v>
      </c>
      <c r="D90" s="4">
        <v>4121</v>
      </c>
      <c r="E90" s="7">
        <f t="shared" si="1"/>
        <v>0.33923279552189661</v>
      </c>
    </row>
    <row r="91" spans="1:5">
      <c r="A91" s="2" t="s">
        <v>19</v>
      </c>
      <c r="B91" s="2" t="s">
        <v>2</v>
      </c>
      <c r="C91" s="4">
        <v>3111639</v>
      </c>
      <c r="D91" s="4">
        <v>772065</v>
      </c>
      <c r="E91" s="7">
        <f t="shared" si="1"/>
        <v>0.24812164907304479</v>
      </c>
    </row>
    <row r="92" spans="1:5">
      <c r="A92" s="2" t="s">
        <v>19</v>
      </c>
      <c r="B92" s="2" t="s">
        <v>3</v>
      </c>
      <c r="C92" s="4">
        <v>49883</v>
      </c>
      <c r="D92" s="4">
        <v>3107</v>
      </c>
      <c r="E92" s="7">
        <f t="shared" si="1"/>
        <v>6.2285748651845316E-2</v>
      </c>
    </row>
    <row r="93" spans="1:5">
      <c r="A93" s="2" t="s">
        <v>19</v>
      </c>
      <c r="B93" s="2" t="s">
        <v>4</v>
      </c>
      <c r="C93" s="4">
        <v>2103787</v>
      </c>
      <c r="D93" s="4">
        <v>6483185</v>
      </c>
      <c r="E93" s="7">
        <f t="shared" si="1"/>
        <v>3.081673667533833</v>
      </c>
    </row>
    <row r="94" spans="1:5">
      <c r="A94" s="2" t="s">
        <v>19</v>
      </c>
      <c r="B94" s="2" t="s">
        <v>5</v>
      </c>
      <c r="C94" s="4">
        <v>42625052</v>
      </c>
      <c r="D94" s="4">
        <v>69210019</v>
      </c>
      <c r="E94" s="7">
        <f t="shared" si="1"/>
        <v>1.6236934795997433</v>
      </c>
    </row>
    <row r="95" spans="1:5">
      <c r="A95" s="2" t="s">
        <v>19</v>
      </c>
      <c r="B95" s="2" t="s">
        <v>6</v>
      </c>
      <c r="C95" s="4">
        <v>1278381</v>
      </c>
      <c r="D95" s="4">
        <v>2450046</v>
      </c>
      <c r="E95" s="7">
        <f t="shared" si="1"/>
        <v>1.9165225390552583</v>
      </c>
    </row>
    <row r="96" spans="1:5">
      <c r="A96" s="2" t="s">
        <v>19</v>
      </c>
      <c r="B96" s="2" t="s">
        <v>8</v>
      </c>
      <c r="C96" s="4">
        <v>11138628</v>
      </c>
      <c r="D96" s="4">
        <v>11323073</v>
      </c>
      <c r="E96" s="7">
        <f t="shared" si="1"/>
        <v>1.0165590412032792</v>
      </c>
    </row>
    <row r="97" spans="1:5">
      <c r="A97" s="2" t="s">
        <v>19</v>
      </c>
      <c r="B97" s="2" t="s">
        <v>9</v>
      </c>
      <c r="C97" s="4">
        <v>180679713</v>
      </c>
      <c r="D97" s="4">
        <v>138168176</v>
      </c>
      <c r="E97" s="7">
        <f t="shared" si="1"/>
        <v>0.76471328023417884</v>
      </c>
    </row>
    <row r="98" spans="1:5">
      <c r="A98" s="2" t="s">
        <v>19</v>
      </c>
      <c r="B98" s="2" t="s">
        <v>10</v>
      </c>
      <c r="C98" s="4">
        <v>10919367</v>
      </c>
      <c r="D98" s="4">
        <v>8699707</v>
      </c>
      <c r="E98" s="7">
        <f t="shared" si="1"/>
        <v>0.7967226488495166</v>
      </c>
    </row>
    <row r="99" spans="1:5">
      <c r="A99" s="2" t="s">
        <v>20</v>
      </c>
      <c r="B99" s="2" t="s">
        <v>1</v>
      </c>
      <c r="C99" s="4">
        <v>243721</v>
      </c>
      <c r="D99" s="4">
        <v>52578</v>
      </c>
      <c r="E99" s="7">
        <f t="shared" si="1"/>
        <v>0.21573028175659872</v>
      </c>
    </row>
    <row r="100" spans="1:5">
      <c r="A100" s="2" t="s">
        <v>20</v>
      </c>
      <c r="B100" s="2" t="s">
        <v>2</v>
      </c>
      <c r="C100" s="4">
        <v>3368780</v>
      </c>
      <c r="D100" s="4">
        <v>460930</v>
      </c>
      <c r="E100" s="7">
        <f t="shared" si="1"/>
        <v>0.13682401344106768</v>
      </c>
    </row>
    <row r="101" spans="1:5">
      <c r="A101" s="2" t="s">
        <v>20</v>
      </c>
      <c r="B101" s="2" t="s">
        <v>3</v>
      </c>
      <c r="C101" s="4">
        <v>212803</v>
      </c>
      <c r="D101" s="4">
        <v>45609</v>
      </c>
      <c r="E101" s="7">
        <f t="shared" si="1"/>
        <v>0.21432498601993394</v>
      </c>
    </row>
    <row r="102" spans="1:5">
      <c r="A102" s="2" t="s">
        <v>20</v>
      </c>
      <c r="B102" s="2" t="s">
        <v>4</v>
      </c>
      <c r="C102" s="4">
        <v>5716104</v>
      </c>
      <c r="D102" s="4">
        <v>7096840</v>
      </c>
      <c r="E102" s="7">
        <f t="shared" si="1"/>
        <v>1.2415519381732734</v>
      </c>
    </row>
    <row r="103" spans="1:5">
      <c r="A103" s="2" t="s">
        <v>20</v>
      </c>
      <c r="B103" s="2" t="s">
        <v>5</v>
      </c>
      <c r="C103" s="4">
        <v>13912705</v>
      </c>
      <c r="D103" s="4">
        <v>10256698</v>
      </c>
      <c r="E103" s="7">
        <f t="shared" si="1"/>
        <v>0.73721810388418352</v>
      </c>
    </row>
    <row r="104" spans="1:5">
      <c r="A104" s="2" t="s">
        <v>20</v>
      </c>
      <c r="B104" s="2" t="s">
        <v>6</v>
      </c>
      <c r="C104" s="4">
        <v>4575730</v>
      </c>
      <c r="D104" s="4">
        <v>5645634</v>
      </c>
      <c r="E104" s="7">
        <f t="shared" si="1"/>
        <v>1.2338214885930769</v>
      </c>
    </row>
    <row r="105" spans="1:5">
      <c r="A105" s="2" t="s">
        <v>20</v>
      </c>
      <c r="B105" s="2" t="s">
        <v>8</v>
      </c>
      <c r="C105" s="4">
        <v>4770999</v>
      </c>
      <c r="D105" s="4">
        <v>5832295</v>
      </c>
      <c r="E105" s="7">
        <f t="shared" si="1"/>
        <v>1.2224473323092291</v>
      </c>
    </row>
    <row r="106" spans="1:5">
      <c r="A106" s="2" t="s">
        <v>20</v>
      </c>
      <c r="B106" s="2" t="s">
        <v>9</v>
      </c>
      <c r="C106" s="4">
        <v>4676813</v>
      </c>
      <c r="D106" s="4">
        <v>5803314</v>
      </c>
      <c r="E106" s="7">
        <f t="shared" si="1"/>
        <v>1.2408693698037532</v>
      </c>
    </row>
    <row r="107" spans="1:5">
      <c r="A107" s="2" t="s">
        <v>20</v>
      </c>
      <c r="B107" s="2" t="s">
        <v>10</v>
      </c>
      <c r="C107" s="4">
        <v>849612</v>
      </c>
      <c r="D107" s="4">
        <v>992875</v>
      </c>
      <c r="E107" s="7">
        <f t="shared" si="1"/>
        <v>1.1686216767183137</v>
      </c>
    </row>
    <row r="108" spans="1:5">
      <c r="A108" s="2" t="s">
        <v>21</v>
      </c>
      <c r="B108" s="2" t="s">
        <v>1</v>
      </c>
      <c r="C108" s="4">
        <v>79322</v>
      </c>
      <c r="D108" s="4">
        <v>11055</v>
      </c>
      <c r="E108" s="7">
        <f t="shared" si="1"/>
        <v>0.1393686493028416</v>
      </c>
    </row>
    <row r="109" spans="1:5">
      <c r="A109" s="2" t="s">
        <v>21</v>
      </c>
      <c r="B109" s="2" t="s">
        <v>2</v>
      </c>
      <c r="C109" s="4">
        <v>7795637</v>
      </c>
      <c r="D109" s="4">
        <v>746365</v>
      </c>
      <c r="E109" s="7">
        <f t="shared" si="1"/>
        <v>9.574137430975814E-2</v>
      </c>
    </row>
    <row r="110" spans="1:5">
      <c r="A110" s="2" t="s">
        <v>21</v>
      </c>
      <c r="B110" s="2" t="s">
        <v>3</v>
      </c>
      <c r="C110" s="4">
        <v>133231</v>
      </c>
      <c r="D110" s="4">
        <v>17124</v>
      </c>
      <c r="E110" s="7">
        <f t="shared" si="1"/>
        <v>0.12852864573560208</v>
      </c>
    </row>
    <row r="111" spans="1:5">
      <c r="A111" s="2" t="s">
        <v>21</v>
      </c>
      <c r="B111" s="2" t="s">
        <v>4</v>
      </c>
      <c r="C111" s="4">
        <v>3002180</v>
      </c>
      <c r="D111" s="4">
        <v>5203147</v>
      </c>
      <c r="E111" s="7">
        <f t="shared" si="1"/>
        <v>1.7331229306703795</v>
      </c>
    </row>
    <row r="112" spans="1:5">
      <c r="A112" s="2" t="s">
        <v>21</v>
      </c>
      <c r="B112" s="2" t="s">
        <v>5</v>
      </c>
      <c r="C112" s="4">
        <v>28898298</v>
      </c>
      <c r="D112" s="4">
        <v>26601046</v>
      </c>
      <c r="E112" s="7">
        <f t="shared" si="1"/>
        <v>0.92050562977791983</v>
      </c>
    </row>
    <row r="113" spans="1:5">
      <c r="A113" s="2" t="s">
        <v>21</v>
      </c>
      <c r="B113" s="2" t="s">
        <v>6</v>
      </c>
      <c r="C113" s="4">
        <v>1472015</v>
      </c>
      <c r="D113" s="4">
        <v>1201048</v>
      </c>
      <c r="E113" s="7">
        <f t="shared" si="1"/>
        <v>0.81592103341338229</v>
      </c>
    </row>
    <row r="114" spans="1:5">
      <c r="A114" s="2" t="s">
        <v>21</v>
      </c>
      <c r="B114" s="2" t="s">
        <v>8</v>
      </c>
      <c r="C114" s="4">
        <v>12731891</v>
      </c>
      <c r="D114" s="4">
        <v>12695376</v>
      </c>
      <c r="E114" s="7">
        <f t="shared" si="1"/>
        <v>0.99713200497867915</v>
      </c>
    </row>
    <row r="115" spans="1:5">
      <c r="A115" s="2" t="s">
        <v>21</v>
      </c>
      <c r="B115" s="2" t="s">
        <v>9</v>
      </c>
      <c r="C115" s="4">
        <v>141044868</v>
      </c>
      <c r="D115" s="4">
        <v>73717882</v>
      </c>
      <c r="E115" s="7">
        <f t="shared" si="1"/>
        <v>0.52265554249020962</v>
      </c>
    </row>
    <row r="116" spans="1:5">
      <c r="A116" s="2" t="s">
        <v>21</v>
      </c>
      <c r="B116" s="2" t="s">
        <v>10</v>
      </c>
      <c r="C116" s="4">
        <v>10484730</v>
      </c>
      <c r="D116" s="4">
        <v>13015950</v>
      </c>
      <c r="E116" s="7">
        <f t="shared" si="1"/>
        <v>1.2414196645979438</v>
      </c>
    </row>
    <row r="117" spans="1:5">
      <c r="A117" s="2" t="s">
        <v>22</v>
      </c>
      <c r="B117" s="2" t="s">
        <v>1</v>
      </c>
      <c r="C117" s="4">
        <v>58512</v>
      </c>
      <c r="D117" s="4">
        <v>10720</v>
      </c>
      <c r="E117" s="7">
        <f t="shared" si="1"/>
        <v>0.183210281651627</v>
      </c>
    </row>
    <row r="118" spans="1:5">
      <c r="A118" s="2" t="s">
        <v>22</v>
      </c>
      <c r="B118" s="2" t="s">
        <v>2</v>
      </c>
      <c r="C118" s="4">
        <v>1649377</v>
      </c>
      <c r="D118" s="4">
        <v>326226</v>
      </c>
      <c r="E118" s="7">
        <f t="shared" si="1"/>
        <v>0.19778740700276529</v>
      </c>
    </row>
    <row r="119" spans="1:5">
      <c r="A119" s="2" t="s">
        <v>22</v>
      </c>
      <c r="B119" s="2" t="s">
        <v>3</v>
      </c>
      <c r="C119" s="4">
        <v>82217</v>
      </c>
      <c r="D119" s="4">
        <v>48517</v>
      </c>
      <c r="E119" s="7">
        <f t="shared" si="1"/>
        <v>0.59010910152401574</v>
      </c>
    </row>
    <row r="120" spans="1:5">
      <c r="A120" s="2" t="s">
        <v>22</v>
      </c>
      <c r="B120" s="2" t="s">
        <v>4</v>
      </c>
      <c r="C120" s="4">
        <v>2808512</v>
      </c>
      <c r="D120" s="4">
        <v>4351197</v>
      </c>
      <c r="E120" s="7">
        <f t="shared" si="1"/>
        <v>1.5492890897386231</v>
      </c>
    </row>
    <row r="121" spans="1:5">
      <c r="A121" s="2" t="s">
        <v>22</v>
      </c>
      <c r="B121" s="2" t="s">
        <v>5</v>
      </c>
      <c r="C121" s="4">
        <v>15380460</v>
      </c>
      <c r="D121" s="4">
        <v>15804811</v>
      </c>
      <c r="E121" s="7">
        <f t="shared" si="1"/>
        <v>1.0275902671311521</v>
      </c>
    </row>
    <row r="122" spans="1:5">
      <c r="A122" s="2" t="s">
        <v>22</v>
      </c>
      <c r="B122" s="2" t="s">
        <v>6</v>
      </c>
      <c r="C122" s="4">
        <v>1660849</v>
      </c>
      <c r="D122" s="4">
        <v>1790567</v>
      </c>
      <c r="E122" s="7">
        <f t="shared" si="1"/>
        <v>1.0781034278251664</v>
      </c>
    </row>
    <row r="123" spans="1:5">
      <c r="A123" s="2" t="s">
        <v>22</v>
      </c>
      <c r="B123" s="2" t="s">
        <v>8</v>
      </c>
      <c r="C123" s="4">
        <v>15120817</v>
      </c>
      <c r="D123" s="4">
        <v>17791387</v>
      </c>
      <c r="E123" s="7">
        <f t="shared" si="1"/>
        <v>1.1766154566912621</v>
      </c>
    </row>
    <row r="124" spans="1:5">
      <c r="A124" s="2" t="s">
        <v>22</v>
      </c>
      <c r="B124" s="2" t="s">
        <v>9</v>
      </c>
      <c r="C124" s="4">
        <v>68215850</v>
      </c>
      <c r="D124" s="4">
        <v>54445368</v>
      </c>
      <c r="E124" s="7">
        <f t="shared" si="1"/>
        <v>0.79813368887142799</v>
      </c>
    </row>
    <row r="125" spans="1:5">
      <c r="A125" s="2" t="s">
        <v>22</v>
      </c>
      <c r="B125" s="2" t="s">
        <v>10</v>
      </c>
      <c r="C125" s="4">
        <v>12482311</v>
      </c>
      <c r="D125" s="4">
        <v>9868163</v>
      </c>
      <c r="E125" s="7">
        <f t="shared" si="1"/>
        <v>0.79057179395706456</v>
      </c>
    </row>
    <row r="126" spans="1:5">
      <c r="A126" s="2" t="s">
        <v>23</v>
      </c>
      <c r="B126" s="2" t="s">
        <v>1</v>
      </c>
      <c r="C126" s="4">
        <v>139982</v>
      </c>
      <c r="D126" s="4">
        <v>134514</v>
      </c>
      <c r="E126" s="7">
        <f t="shared" si="1"/>
        <v>0.96093783486448259</v>
      </c>
    </row>
    <row r="127" spans="1:5">
      <c r="A127" s="2" t="s">
        <v>23</v>
      </c>
      <c r="B127" s="2" t="s">
        <v>2</v>
      </c>
      <c r="C127" s="4">
        <v>1567146</v>
      </c>
      <c r="D127" s="4">
        <v>967841</v>
      </c>
      <c r="E127" s="7">
        <f t="shared" si="1"/>
        <v>0.61758189728334179</v>
      </c>
    </row>
    <row r="128" spans="1:5">
      <c r="A128" s="2" t="s">
        <v>23</v>
      </c>
      <c r="B128" s="2" t="s">
        <v>3</v>
      </c>
      <c r="C128" s="4">
        <v>227494</v>
      </c>
      <c r="D128" s="4">
        <v>166904</v>
      </c>
      <c r="E128" s="7">
        <f t="shared" si="1"/>
        <v>0.73366330540585689</v>
      </c>
    </row>
    <row r="129" spans="1:5">
      <c r="A129" s="2" t="s">
        <v>23</v>
      </c>
      <c r="B129" s="2" t="s">
        <v>4</v>
      </c>
      <c r="C129" s="4">
        <v>6759178</v>
      </c>
      <c r="D129" s="4">
        <v>12437581</v>
      </c>
      <c r="E129" s="7">
        <f t="shared" si="1"/>
        <v>1.8401025982745238</v>
      </c>
    </row>
    <row r="130" spans="1:5">
      <c r="A130" s="2" t="s">
        <v>23</v>
      </c>
      <c r="B130" s="2" t="s">
        <v>5</v>
      </c>
      <c r="C130" s="4">
        <v>17640774</v>
      </c>
      <c r="D130" s="4">
        <v>24513276</v>
      </c>
      <c r="E130" s="7">
        <f t="shared" si="1"/>
        <v>1.3895805252082476</v>
      </c>
    </row>
    <row r="131" spans="1:5">
      <c r="A131" s="2" t="s">
        <v>23</v>
      </c>
      <c r="B131" s="2" t="s">
        <v>6</v>
      </c>
      <c r="C131" s="4">
        <v>6873526</v>
      </c>
      <c r="D131" s="4">
        <v>10502657</v>
      </c>
      <c r="E131" s="7">
        <f t="shared" ref="E131:E194" si="2">D131/C131</f>
        <v>1.5279868003699992</v>
      </c>
    </row>
    <row r="132" spans="1:5">
      <c r="A132" s="2" t="s">
        <v>23</v>
      </c>
      <c r="B132" s="2" t="s">
        <v>8</v>
      </c>
      <c r="C132" s="4">
        <v>45762872</v>
      </c>
      <c r="D132" s="4">
        <v>66523359</v>
      </c>
      <c r="E132" s="7">
        <f t="shared" si="2"/>
        <v>1.45365349884509</v>
      </c>
    </row>
    <row r="133" spans="1:5">
      <c r="A133" s="2" t="s">
        <v>23</v>
      </c>
      <c r="B133" s="2" t="s">
        <v>9</v>
      </c>
      <c r="C133" s="4">
        <v>89211302</v>
      </c>
      <c r="D133" s="4">
        <v>107570736</v>
      </c>
      <c r="E133" s="7">
        <f t="shared" si="2"/>
        <v>1.2057971757883323</v>
      </c>
    </row>
    <row r="134" spans="1:5">
      <c r="A134" s="2" t="s">
        <v>23</v>
      </c>
      <c r="B134" s="2" t="s">
        <v>10</v>
      </c>
      <c r="C134" s="4">
        <v>39259526</v>
      </c>
      <c r="D134" s="4">
        <v>54463533</v>
      </c>
      <c r="E134" s="7">
        <f t="shared" si="2"/>
        <v>1.3872692451763171</v>
      </c>
    </row>
    <row r="135" spans="1:5">
      <c r="A135" s="2" t="s">
        <v>24</v>
      </c>
      <c r="B135" s="2" t="s">
        <v>1</v>
      </c>
      <c r="C135" s="4">
        <v>51616</v>
      </c>
      <c r="D135" s="4">
        <v>8236</v>
      </c>
      <c r="E135" s="7">
        <f t="shared" si="2"/>
        <v>0.15956292622442653</v>
      </c>
    </row>
    <row r="136" spans="1:5">
      <c r="A136" s="2" t="s">
        <v>24</v>
      </c>
      <c r="B136" s="2" t="s">
        <v>2</v>
      </c>
      <c r="C136" s="4">
        <v>1988490</v>
      </c>
      <c r="D136" s="4">
        <v>312321</v>
      </c>
      <c r="E136" s="7">
        <f t="shared" si="2"/>
        <v>0.15706440565454188</v>
      </c>
    </row>
    <row r="137" spans="1:5">
      <c r="A137" s="2" t="s">
        <v>24</v>
      </c>
      <c r="B137" s="2" t="s">
        <v>3</v>
      </c>
      <c r="C137" s="4">
        <v>57381</v>
      </c>
      <c r="D137" s="4">
        <v>2503</v>
      </c>
      <c r="E137" s="7">
        <f t="shared" si="2"/>
        <v>4.3620710688206894E-2</v>
      </c>
    </row>
    <row r="138" spans="1:5">
      <c r="A138" s="2" t="s">
        <v>24</v>
      </c>
      <c r="B138" s="2" t="s">
        <v>4</v>
      </c>
      <c r="C138" s="4">
        <v>5068618</v>
      </c>
      <c r="D138" s="4">
        <v>7202972</v>
      </c>
      <c r="E138" s="7">
        <f t="shared" si="2"/>
        <v>1.4210919031578233</v>
      </c>
    </row>
    <row r="139" spans="1:5">
      <c r="A139" s="2" t="s">
        <v>24</v>
      </c>
      <c r="B139" s="2" t="s">
        <v>5</v>
      </c>
      <c r="C139" s="4">
        <v>4022231</v>
      </c>
      <c r="D139" s="4">
        <v>2659739</v>
      </c>
      <c r="E139" s="7">
        <f t="shared" si="2"/>
        <v>0.661259634267649</v>
      </c>
    </row>
    <row r="140" spans="1:5">
      <c r="A140" s="2" t="s">
        <v>24</v>
      </c>
      <c r="B140" s="2" t="s">
        <v>6</v>
      </c>
      <c r="C140" s="4">
        <v>1648427</v>
      </c>
      <c r="D140" s="4">
        <v>1541524</v>
      </c>
      <c r="E140" s="7">
        <f t="shared" si="2"/>
        <v>0.93514847791257971</v>
      </c>
    </row>
    <row r="141" spans="1:5">
      <c r="A141" s="2" t="s">
        <v>24</v>
      </c>
      <c r="B141" s="2" t="s">
        <v>8</v>
      </c>
      <c r="C141" s="4">
        <v>1763418</v>
      </c>
      <c r="D141" s="4">
        <v>1666719</v>
      </c>
      <c r="E141" s="7">
        <f t="shared" si="2"/>
        <v>0.94516388060006196</v>
      </c>
    </row>
    <row r="142" spans="1:5">
      <c r="A142" s="2" t="s">
        <v>24</v>
      </c>
      <c r="B142" s="2" t="s">
        <v>9</v>
      </c>
      <c r="C142" s="4">
        <v>13776657</v>
      </c>
      <c r="D142" s="4">
        <v>5822709</v>
      </c>
      <c r="E142" s="7">
        <f t="shared" si="2"/>
        <v>0.42265035704960935</v>
      </c>
    </row>
    <row r="143" spans="1:5">
      <c r="A143" s="2" t="s">
        <v>24</v>
      </c>
      <c r="B143" s="2" t="s">
        <v>10</v>
      </c>
      <c r="C143" s="4">
        <v>1383383</v>
      </c>
      <c r="D143" s="4">
        <v>1216750</v>
      </c>
      <c r="E143" s="7">
        <f t="shared" si="2"/>
        <v>0.87954673434616448</v>
      </c>
    </row>
    <row r="144" spans="1:5">
      <c r="A144" s="2" t="s">
        <v>25</v>
      </c>
      <c r="B144" s="2" t="s">
        <v>1</v>
      </c>
      <c r="C144" s="4">
        <v>171501</v>
      </c>
      <c r="D144" s="4">
        <v>22322</v>
      </c>
      <c r="E144" s="7">
        <f t="shared" si="2"/>
        <v>0.13015667547128004</v>
      </c>
    </row>
    <row r="145" spans="1:5">
      <c r="A145" s="2" t="s">
        <v>25</v>
      </c>
      <c r="B145" s="2" t="s">
        <v>2</v>
      </c>
      <c r="C145" s="4">
        <v>6590026</v>
      </c>
      <c r="D145" s="4">
        <v>1636538</v>
      </c>
      <c r="E145" s="7">
        <f t="shared" si="2"/>
        <v>0.24833559078522605</v>
      </c>
    </row>
    <row r="146" spans="1:5">
      <c r="A146" s="2" t="s">
        <v>25</v>
      </c>
      <c r="B146" s="2" t="s">
        <v>3</v>
      </c>
      <c r="C146" s="4">
        <v>135471</v>
      </c>
      <c r="D146" s="4">
        <v>13927</v>
      </c>
      <c r="E146" s="7">
        <f t="shared" si="2"/>
        <v>0.10280429021709443</v>
      </c>
    </row>
    <row r="147" spans="1:5">
      <c r="A147" s="2" t="s">
        <v>25</v>
      </c>
      <c r="B147" s="2" t="s">
        <v>4</v>
      </c>
      <c r="C147" s="4">
        <v>4778760</v>
      </c>
      <c r="D147" s="4">
        <v>4952582</v>
      </c>
      <c r="E147" s="7">
        <f t="shared" si="2"/>
        <v>1.0363738710460455</v>
      </c>
    </row>
    <row r="148" spans="1:5">
      <c r="A148" s="2" t="s">
        <v>25</v>
      </c>
      <c r="B148" s="2" t="s">
        <v>5</v>
      </c>
      <c r="C148" s="4">
        <v>7511020</v>
      </c>
      <c r="D148" s="4">
        <v>3816632</v>
      </c>
      <c r="E148" s="7">
        <f t="shared" si="2"/>
        <v>0.50813764308975351</v>
      </c>
    </row>
    <row r="149" spans="1:5">
      <c r="A149" s="2" t="s">
        <v>25</v>
      </c>
      <c r="B149" s="2" t="s">
        <v>6</v>
      </c>
      <c r="C149" s="4">
        <v>1789397</v>
      </c>
      <c r="D149" s="4">
        <v>1216864</v>
      </c>
      <c r="E149" s="7">
        <f t="shared" si="2"/>
        <v>0.68004137706724666</v>
      </c>
    </row>
    <row r="150" spans="1:5">
      <c r="A150" s="2" t="s">
        <v>25</v>
      </c>
      <c r="B150" s="2" t="s">
        <v>8</v>
      </c>
      <c r="C150" s="4">
        <v>7371875</v>
      </c>
      <c r="D150" s="4">
        <v>11198900</v>
      </c>
      <c r="E150" s="7">
        <f t="shared" si="2"/>
        <v>1.5191386180584994</v>
      </c>
    </row>
    <row r="151" spans="1:5">
      <c r="A151" s="2" t="s">
        <v>25</v>
      </c>
      <c r="B151" s="2" t="s">
        <v>9</v>
      </c>
      <c r="C151" s="4">
        <v>5722167</v>
      </c>
      <c r="D151" s="4">
        <v>3873445</v>
      </c>
      <c r="E151" s="7">
        <f t="shared" si="2"/>
        <v>0.67691925104597617</v>
      </c>
    </row>
    <row r="152" spans="1:5">
      <c r="A152" s="2" t="s">
        <v>25</v>
      </c>
      <c r="B152" s="2" t="s">
        <v>10</v>
      </c>
      <c r="C152" s="4">
        <v>1527290</v>
      </c>
      <c r="D152" s="4">
        <v>1548011</v>
      </c>
      <c r="E152" s="7">
        <f t="shared" si="2"/>
        <v>1.013567167990362</v>
      </c>
    </row>
    <row r="153" spans="1:5">
      <c r="A153" s="2" t="s">
        <v>26</v>
      </c>
      <c r="B153" s="2" t="s">
        <v>1</v>
      </c>
      <c r="C153" s="4">
        <v>1134</v>
      </c>
      <c r="D153" s="4">
        <v>0</v>
      </c>
      <c r="E153" s="7">
        <f t="shared" si="2"/>
        <v>0</v>
      </c>
    </row>
    <row r="154" spans="1:5">
      <c r="A154" s="2" t="s">
        <v>26</v>
      </c>
      <c r="B154" s="2" t="s">
        <v>2</v>
      </c>
      <c r="C154" s="4">
        <v>329703</v>
      </c>
      <c r="D154" s="4">
        <v>176987</v>
      </c>
      <c r="E154" s="7">
        <f t="shared" si="2"/>
        <v>0.53680736905639315</v>
      </c>
    </row>
    <row r="155" spans="1:5">
      <c r="A155" s="2" t="s">
        <v>26</v>
      </c>
      <c r="B155" s="2" t="s">
        <v>3</v>
      </c>
      <c r="C155" s="4">
        <v>25921</v>
      </c>
      <c r="D155" s="4">
        <v>5834</v>
      </c>
      <c r="E155" s="7">
        <f t="shared" si="2"/>
        <v>0.22506847729640062</v>
      </c>
    </row>
    <row r="156" spans="1:5">
      <c r="A156" s="2" t="s">
        <v>26</v>
      </c>
      <c r="B156" s="2" t="s">
        <v>4</v>
      </c>
      <c r="C156" s="4">
        <v>900775</v>
      </c>
      <c r="D156" s="4">
        <v>2599143</v>
      </c>
      <c r="E156" s="7">
        <f t="shared" si="2"/>
        <v>2.8854519719130747</v>
      </c>
    </row>
    <row r="157" spans="1:5">
      <c r="A157" s="2" t="s">
        <v>26</v>
      </c>
      <c r="B157" s="2" t="s">
        <v>5</v>
      </c>
      <c r="C157" s="4">
        <v>110239</v>
      </c>
      <c r="D157" s="4">
        <v>137575</v>
      </c>
      <c r="E157" s="7">
        <f t="shared" si="2"/>
        <v>1.2479703190340987</v>
      </c>
    </row>
    <row r="158" spans="1:5">
      <c r="A158" s="2" t="s">
        <v>26</v>
      </c>
      <c r="B158" s="2" t="s">
        <v>6</v>
      </c>
      <c r="C158" s="4">
        <v>801491</v>
      </c>
      <c r="D158" s="4">
        <v>1102943</v>
      </c>
      <c r="E158" s="7">
        <f t="shared" si="2"/>
        <v>1.3761140174998845</v>
      </c>
    </row>
    <row r="159" spans="1:5">
      <c r="A159" s="2" t="s">
        <v>26</v>
      </c>
      <c r="B159" s="2" t="s">
        <v>8</v>
      </c>
      <c r="C159" s="4">
        <v>14718</v>
      </c>
      <c r="D159" s="4">
        <v>12331</v>
      </c>
      <c r="E159" s="7">
        <f t="shared" si="2"/>
        <v>0.83781763826606881</v>
      </c>
    </row>
    <row r="160" spans="1:5">
      <c r="A160" s="2" t="s">
        <v>26</v>
      </c>
      <c r="B160" s="2" t="s">
        <v>9</v>
      </c>
      <c r="C160" s="4">
        <v>15130</v>
      </c>
      <c r="D160" s="4">
        <v>80473</v>
      </c>
      <c r="E160" s="7">
        <f t="shared" si="2"/>
        <v>5.3187706543291471</v>
      </c>
    </row>
    <row r="161" spans="1:5">
      <c r="A161" s="2" t="s">
        <v>26</v>
      </c>
      <c r="B161" s="2" t="s">
        <v>10</v>
      </c>
      <c r="C161" s="4">
        <v>77803</v>
      </c>
      <c r="D161" s="4">
        <v>106861</v>
      </c>
      <c r="E161" s="7">
        <f t="shared" si="2"/>
        <v>1.3734817423492667</v>
      </c>
    </row>
    <row r="162" spans="1:5">
      <c r="A162" s="2" t="s">
        <v>27</v>
      </c>
      <c r="B162" s="2" t="s">
        <v>1</v>
      </c>
      <c r="C162" s="4">
        <v>10519</v>
      </c>
      <c r="D162" s="4">
        <v>0</v>
      </c>
      <c r="E162" s="7">
        <f t="shared" si="2"/>
        <v>0</v>
      </c>
    </row>
    <row r="163" spans="1:5">
      <c r="A163" s="2" t="s">
        <v>27</v>
      </c>
      <c r="B163" s="2" t="s">
        <v>2</v>
      </c>
      <c r="C163" s="4">
        <v>962015</v>
      </c>
      <c r="D163" s="4">
        <v>622651</v>
      </c>
      <c r="E163" s="7">
        <f t="shared" si="2"/>
        <v>0.64723626970473436</v>
      </c>
    </row>
    <row r="164" spans="1:5">
      <c r="A164" s="2" t="s">
        <v>27</v>
      </c>
      <c r="B164" s="2" t="s">
        <v>3</v>
      </c>
      <c r="C164" s="4">
        <v>250</v>
      </c>
      <c r="D164" s="4">
        <v>0</v>
      </c>
      <c r="E164" s="7">
        <f t="shared" si="2"/>
        <v>0</v>
      </c>
    </row>
    <row r="165" spans="1:5">
      <c r="A165" s="2" t="s">
        <v>27</v>
      </c>
      <c r="B165" s="2" t="s">
        <v>4</v>
      </c>
      <c r="C165" s="4">
        <v>609652</v>
      </c>
      <c r="D165" s="4">
        <v>709020</v>
      </c>
      <c r="E165" s="7">
        <f t="shared" si="2"/>
        <v>1.1629913458825691</v>
      </c>
    </row>
    <row r="166" spans="1:5">
      <c r="A166" s="2" t="s">
        <v>27</v>
      </c>
      <c r="B166" s="2" t="s">
        <v>5</v>
      </c>
      <c r="C166" s="4">
        <v>2741202</v>
      </c>
      <c r="D166" s="4">
        <v>2895113</v>
      </c>
      <c r="E166" s="7">
        <f t="shared" si="2"/>
        <v>1.0561472667829661</v>
      </c>
    </row>
    <row r="167" spans="1:5">
      <c r="A167" s="2" t="s">
        <v>27</v>
      </c>
      <c r="B167" s="2" t="s">
        <v>6</v>
      </c>
      <c r="C167" s="4">
        <v>163503</v>
      </c>
      <c r="D167" s="4">
        <v>242623</v>
      </c>
      <c r="E167" s="7">
        <f t="shared" si="2"/>
        <v>1.4839054940887935</v>
      </c>
    </row>
    <row r="168" spans="1:5">
      <c r="A168" s="2" t="s">
        <v>27</v>
      </c>
      <c r="B168" s="2" t="s">
        <v>8</v>
      </c>
      <c r="C168" s="4">
        <v>3407570</v>
      </c>
      <c r="D168" s="4">
        <v>2595265</v>
      </c>
      <c r="E168" s="7">
        <f t="shared" si="2"/>
        <v>0.76161751629460295</v>
      </c>
    </row>
    <row r="169" spans="1:5">
      <c r="A169" s="2" t="s">
        <v>27</v>
      </c>
      <c r="B169" s="2" t="s">
        <v>9</v>
      </c>
      <c r="C169" s="4">
        <v>6389334</v>
      </c>
      <c r="D169" s="4">
        <v>3916785</v>
      </c>
      <c r="E169" s="7">
        <f t="shared" si="2"/>
        <v>0.61301929121251131</v>
      </c>
    </row>
    <row r="170" spans="1:5">
      <c r="A170" s="2" t="s">
        <v>27</v>
      </c>
      <c r="B170" s="2" t="s">
        <v>10</v>
      </c>
      <c r="C170" s="4">
        <v>660732</v>
      </c>
      <c r="D170" s="4">
        <v>343891</v>
      </c>
      <c r="E170" s="7">
        <f t="shared" si="2"/>
        <v>0.52046972146044079</v>
      </c>
    </row>
    <row r="171" spans="1:5">
      <c r="A171" s="2" t="s">
        <v>28</v>
      </c>
      <c r="B171" s="2" t="s">
        <v>1</v>
      </c>
      <c r="C171" s="4">
        <v>216</v>
      </c>
      <c r="D171" s="4">
        <v>0</v>
      </c>
      <c r="E171" s="7">
        <f t="shared" si="2"/>
        <v>0</v>
      </c>
    </row>
    <row r="172" spans="1:5">
      <c r="A172" s="2" t="s">
        <v>28</v>
      </c>
      <c r="B172" s="2" t="s">
        <v>2</v>
      </c>
      <c r="C172" s="4">
        <v>1165411</v>
      </c>
      <c r="D172" s="4">
        <v>0</v>
      </c>
      <c r="E172" s="7">
        <f t="shared" si="2"/>
        <v>0</v>
      </c>
    </row>
    <row r="173" spans="1:5">
      <c r="A173" s="2" t="s">
        <v>28</v>
      </c>
      <c r="B173" s="2" t="s">
        <v>3</v>
      </c>
      <c r="C173" s="4">
        <v>4600</v>
      </c>
      <c r="D173" s="4">
        <v>0</v>
      </c>
      <c r="E173" s="7">
        <f t="shared" si="2"/>
        <v>0</v>
      </c>
    </row>
    <row r="174" spans="1:5">
      <c r="A174" s="2" t="s">
        <v>28</v>
      </c>
      <c r="B174" s="2" t="s">
        <v>4</v>
      </c>
      <c r="C174" s="4">
        <v>1586544</v>
      </c>
      <c r="D174" s="4">
        <v>2363832</v>
      </c>
      <c r="E174" s="7">
        <f t="shared" si="2"/>
        <v>1.4899252715335976</v>
      </c>
    </row>
    <row r="175" spans="1:5">
      <c r="A175" s="2" t="s">
        <v>28</v>
      </c>
      <c r="B175" s="2" t="s">
        <v>5</v>
      </c>
      <c r="C175" s="4">
        <v>1874673</v>
      </c>
      <c r="D175" s="4">
        <v>1731238</v>
      </c>
      <c r="E175" s="7">
        <f t="shared" si="2"/>
        <v>0.92348798963872636</v>
      </c>
    </row>
    <row r="176" spans="1:5">
      <c r="A176" s="2" t="s">
        <v>28</v>
      </c>
      <c r="B176" s="2" t="s">
        <v>6</v>
      </c>
      <c r="C176" s="4">
        <v>165227</v>
      </c>
      <c r="D176" s="4">
        <v>105618</v>
      </c>
      <c r="E176" s="7">
        <f t="shared" si="2"/>
        <v>0.63922966585364382</v>
      </c>
    </row>
    <row r="177" spans="1:5">
      <c r="A177" s="2" t="s">
        <v>28</v>
      </c>
      <c r="B177" s="2" t="s">
        <v>8</v>
      </c>
      <c r="C177" s="4">
        <v>9351</v>
      </c>
      <c r="D177" s="4">
        <v>14094</v>
      </c>
      <c r="E177" s="7">
        <f t="shared" si="2"/>
        <v>1.507218479307026</v>
      </c>
    </row>
    <row r="178" spans="1:5">
      <c r="A178" s="2" t="s">
        <v>28</v>
      </c>
      <c r="B178" s="2" t="s">
        <v>10</v>
      </c>
      <c r="C178" s="4">
        <v>39047</v>
      </c>
      <c r="D178" s="4">
        <v>0</v>
      </c>
      <c r="E178" s="7">
        <f t="shared" si="2"/>
        <v>0</v>
      </c>
    </row>
    <row r="179" spans="1:5">
      <c r="A179" s="2" t="s">
        <v>29</v>
      </c>
      <c r="B179" s="2" t="s">
        <v>1</v>
      </c>
      <c r="C179" s="4">
        <v>193871</v>
      </c>
      <c r="D179" s="4">
        <v>68807</v>
      </c>
      <c r="E179" s="7">
        <f t="shared" si="2"/>
        <v>0.35491125542242008</v>
      </c>
    </row>
    <row r="180" spans="1:5">
      <c r="A180" s="2" t="s">
        <v>29</v>
      </c>
      <c r="B180" s="2" t="s">
        <v>2</v>
      </c>
      <c r="C180" s="4">
        <v>7116629</v>
      </c>
      <c r="D180" s="4">
        <v>763395</v>
      </c>
      <c r="E180" s="7">
        <f t="shared" si="2"/>
        <v>0.10726918601489553</v>
      </c>
    </row>
    <row r="181" spans="1:5">
      <c r="A181" s="2" t="s">
        <v>29</v>
      </c>
      <c r="B181" s="2" t="s">
        <v>3</v>
      </c>
      <c r="C181" s="4">
        <v>175496</v>
      </c>
      <c r="D181" s="4">
        <v>66964</v>
      </c>
      <c r="E181" s="7">
        <f t="shared" si="2"/>
        <v>0.38156995031225782</v>
      </c>
    </row>
    <row r="182" spans="1:5">
      <c r="A182" s="2" t="s">
        <v>29</v>
      </c>
      <c r="B182" s="2" t="s">
        <v>4</v>
      </c>
      <c r="C182" s="4">
        <v>5368605</v>
      </c>
      <c r="D182" s="4">
        <v>10219859</v>
      </c>
      <c r="E182" s="7">
        <f t="shared" si="2"/>
        <v>1.9036339980311459</v>
      </c>
    </row>
    <row r="183" spans="1:5">
      <c r="A183" s="2" t="s">
        <v>29</v>
      </c>
      <c r="B183" s="2" t="s">
        <v>5</v>
      </c>
      <c r="C183" s="4">
        <v>8868973</v>
      </c>
      <c r="D183" s="4">
        <v>11354183</v>
      </c>
      <c r="E183" s="7">
        <f t="shared" si="2"/>
        <v>1.2802139548739184</v>
      </c>
    </row>
    <row r="184" spans="1:5">
      <c r="A184" s="2" t="s">
        <v>29</v>
      </c>
      <c r="B184" s="2" t="s">
        <v>6</v>
      </c>
      <c r="C184" s="4">
        <v>4027286</v>
      </c>
      <c r="D184" s="4">
        <v>7684308</v>
      </c>
      <c r="E184" s="7">
        <f t="shared" si="2"/>
        <v>1.9080611607916598</v>
      </c>
    </row>
    <row r="185" spans="1:5">
      <c r="A185" s="2" t="s">
        <v>29</v>
      </c>
      <c r="B185" s="2" t="s">
        <v>8</v>
      </c>
      <c r="C185" s="4">
        <v>5888851</v>
      </c>
      <c r="D185" s="4">
        <v>6051522</v>
      </c>
      <c r="E185" s="7">
        <f t="shared" si="2"/>
        <v>1.0276235550874016</v>
      </c>
    </row>
    <row r="186" spans="1:5">
      <c r="A186" s="2" t="s">
        <v>29</v>
      </c>
      <c r="B186" s="2" t="s">
        <v>9</v>
      </c>
      <c r="C186" s="4">
        <v>14960735</v>
      </c>
      <c r="D186" s="4">
        <v>12641890</v>
      </c>
      <c r="E186" s="7">
        <f t="shared" si="2"/>
        <v>0.84500460705974678</v>
      </c>
    </row>
    <row r="187" spans="1:5">
      <c r="A187" s="2" t="s">
        <v>29</v>
      </c>
      <c r="B187" s="2" t="s">
        <v>10</v>
      </c>
      <c r="C187" s="4">
        <v>5493243</v>
      </c>
      <c r="D187" s="4">
        <v>5776695</v>
      </c>
      <c r="E187" s="7">
        <f t="shared" si="2"/>
        <v>1.051600120366057</v>
      </c>
    </row>
    <row r="188" spans="1:5">
      <c r="A188" s="2" t="s">
        <v>30</v>
      </c>
      <c r="B188" s="2" t="s">
        <v>1</v>
      </c>
      <c r="C188" s="4">
        <v>108024</v>
      </c>
      <c r="D188" s="4">
        <v>37193</v>
      </c>
      <c r="E188" s="7">
        <f t="shared" si="2"/>
        <v>0.34430311782566836</v>
      </c>
    </row>
    <row r="189" spans="1:5">
      <c r="A189" s="2" t="s">
        <v>30</v>
      </c>
      <c r="B189" s="2" t="s">
        <v>2</v>
      </c>
      <c r="C189" s="4">
        <v>4616998</v>
      </c>
      <c r="D189" s="4">
        <v>1503902</v>
      </c>
      <c r="E189" s="7">
        <f t="shared" si="2"/>
        <v>0.3257315684347275</v>
      </c>
    </row>
    <row r="190" spans="1:5">
      <c r="A190" s="2" t="s">
        <v>30</v>
      </c>
      <c r="B190" s="2" t="s">
        <v>3</v>
      </c>
      <c r="C190" s="4">
        <v>353274</v>
      </c>
      <c r="D190" s="4">
        <v>36759</v>
      </c>
      <c r="E190" s="7">
        <f t="shared" si="2"/>
        <v>0.10405237860697363</v>
      </c>
    </row>
    <row r="191" spans="1:5">
      <c r="A191" s="2" t="s">
        <v>30</v>
      </c>
      <c r="B191" s="2" t="s">
        <v>4</v>
      </c>
      <c r="C191" s="4">
        <v>21433457</v>
      </c>
      <c r="D191" s="4">
        <v>11733609</v>
      </c>
      <c r="E191" s="7">
        <f t="shared" si="2"/>
        <v>0.54744360650734036</v>
      </c>
    </row>
    <row r="192" spans="1:5">
      <c r="A192" s="2" t="s">
        <v>30</v>
      </c>
      <c r="B192" s="2" t="s">
        <v>5</v>
      </c>
      <c r="C192" s="4">
        <v>60711506</v>
      </c>
      <c r="D192" s="4">
        <v>43365654</v>
      </c>
      <c r="E192" s="7">
        <f t="shared" si="2"/>
        <v>0.71429053332987658</v>
      </c>
    </row>
    <row r="193" spans="1:5">
      <c r="A193" s="2" t="s">
        <v>30</v>
      </c>
      <c r="B193" s="2" t="s">
        <v>6</v>
      </c>
      <c r="C193" s="4">
        <v>7044934</v>
      </c>
      <c r="D193" s="4">
        <v>4491700</v>
      </c>
      <c r="E193" s="7">
        <f t="shared" si="2"/>
        <v>0.63757871968708291</v>
      </c>
    </row>
    <row r="194" spans="1:5">
      <c r="A194" s="2" t="s">
        <v>30</v>
      </c>
      <c r="B194" s="2" t="s">
        <v>8</v>
      </c>
      <c r="C194" s="4">
        <v>17063578</v>
      </c>
      <c r="D194" s="4">
        <v>7096838</v>
      </c>
      <c r="E194" s="7">
        <f t="shared" si="2"/>
        <v>0.4159056207320645</v>
      </c>
    </row>
    <row r="195" spans="1:5">
      <c r="A195" s="2" t="s">
        <v>30</v>
      </c>
      <c r="B195" s="2" t="s">
        <v>9</v>
      </c>
      <c r="C195" s="4">
        <v>135588147</v>
      </c>
      <c r="D195" s="4">
        <v>82866852</v>
      </c>
      <c r="E195" s="7">
        <f t="shared" ref="E195:E258" si="3">D195/C195</f>
        <v>0.61116590080694888</v>
      </c>
    </row>
    <row r="196" spans="1:5">
      <c r="A196" s="2" t="s">
        <v>30</v>
      </c>
      <c r="B196" s="2" t="s">
        <v>10</v>
      </c>
      <c r="C196" s="4">
        <v>8776001</v>
      </c>
      <c r="D196" s="4">
        <v>4931937</v>
      </c>
      <c r="E196" s="7">
        <f t="shared" si="3"/>
        <v>0.56197999521650011</v>
      </c>
    </row>
    <row r="197" spans="1:5">
      <c r="A197" s="2" t="s">
        <v>31</v>
      </c>
      <c r="B197" s="2" t="s">
        <v>1</v>
      </c>
      <c r="C197" s="4">
        <v>78672</v>
      </c>
      <c r="D197" s="4">
        <v>14938</v>
      </c>
      <c r="E197" s="7">
        <f t="shared" si="3"/>
        <v>0.18987695749440717</v>
      </c>
    </row>
    <row r="198" spans="1:5">
      <c r="A198" s="2" t="s">
        <v>31</v>
      </c>
      <c r="B198" s="2" t="s">
        <v>2</v>
      </c>
      <c r="C198" s="4">
        <v>10423391</v>
      </c>
      <c r="D198" s="4">
        <v>1918197</v>
      </c>
      <c r="E198" s="7">
        <f t="shared" si="3"/>
        <v>0.18402811522660908</v>
      </c>
    </row>
    <row r="199" spans="1:5">
      <c r="A199" s="2" t="s">
        <v>31</v>
      </c>
      <c r="B199" s="2" t="s">
        <v>3</v>
      </c>
      <c r="C199" s="4">
        <v>267743</v>
      </c>
      <c r="D199" s="4">
        <v>56389</v>
      </c>
      <c r="E199" s="7">
        <f t="shared" si="3"/>
        <v>0.21060868071247427</v>
      </c>
    </row>
    <row r="200" spans="1:5">
      <c r="A200" s="2" t="s">
        <v>31</v>
      </c>
      <c r="B200" s="2" t="s">
        <v>4</v>
      </c>
      <c r="C200" s="4">
        <v>2214641</v>
      </c>
      <c r="D200" s="4">
        <v>2890186</v>
      </c>
      <c r="E200" s="7">
        <f t="shared" si="3"/>
        <v>1.3050358952082979</v>
      </c>
    </row>
    <row r="201" spans="1:5">
      <c r="A201" s="2" t="s">
        <v>31</v>
      </c>
      <c r="B201" s="2" t="s">
        <v>5</v>
      </c>
      <c r="C201" s="4">
        <v>14858433</v>
      </c>
      <c r="D201" s="4">
        <v>14043669</v>
      </c>
      <c r="E201" s="7">
        <f t="shared" si="3"/>
        <v>0.94516487707687613</v>
      </c>
    </row>
    <row r="202" spans="1:5">
      <c r="A202" s="2" t="s">
        <v>31</v>
      </c>
      <c r="B202" s="2" t="s">
        <v>6</v>
      </c>
      <c r="C202" s="4">
        <v>2159673</v>
      </c>
      <c r="D202" s="4">
        <v>2096178</v>
      </c>
      <c r="E202" s="7">
        <f t="shared" si="3"/>
        <v>0.97059971579030713</v>
      </c>
    </row>
    <row r="203" spans="1:5">
      <c r="A203" s="2" t="s">
        <v>31</v>
      </c>
      <c r="B203" s="2" t="s">
        <v>8</v>
      </c>
      <c r="C203" s="4">
        <v>13606575</v>
      </c>
      <c r="D203" s="4">
        <v>23062351</v>
      </c>
      <c r="E203" s="7">
        <f t="shared" si="3"/>
        <v>1.6949416734189169</v>
      </c>
    </row>
    <row r="204" spans="1:5">
      <c r="A204" s="2" t="s">
        <v>31</v>
      </c>
      <c r="B204" s="2" t="s">
        <v>9</v>
      </c>
      <c r="C204" s="4">
        <v>43662011</v>
      </c>
      <c r="D204" s="4">
        <v>54031607</v>
      </c>
      <c r="E204" s="7">
        <f t="shared" si="3"/>
        <v>1.2374969856518978</v>
      </c>
    </row>
    <row r="205" spans="1:5">
      <c r="A205" s="2" t="s">
        <v>31</v>
      </c>
      <c r="B205" s="2" t="s">
        <v>10</v>
      </c>
      <c r="C205" s="4">
        <v>7837913</v>
      </c>
      <c r="D205" s="4">
        <v>8102999</v>
      </c>
      <c r="E205" s="7">
        <f t="shared" si="3"/>
        <v>1.0338209929097197</v>
      </c>
    </row>
    <row r="206" spans="1:5">
      <c r="A206" s="2" t="s">
        <v>32</v>
      </c>
      <c r="B206" s="2" t="s">
        <v>1</v>
      </c>
      <c r="C206" s="4">
        <v>119021</v>
      </c>
      <c r="D206" s="4">
        <v>119211</v>
      </c>
      <c r="E206" s="7">
        <f t="shared" si="3"/>
        <v>1.0015963569454129</v>
      </c>
    </row>
    <row r="207" spans="1:5">
      <c r="A207" s="2" t="s">
        <v>32</v>
      </c>
      <c r="B207" s="2" t="s">
        <v>2</v>
      </c>
      <c r="C207" s="4">
        <v>6638558</v>
      </c>
      <c r="D207" s="4">
        <v>770857</v>
      </c>
      <c r="E207" s="7">
        <f t="shared" si="3"/>
        <v>0.11611813890908236</v>
      </c>
    </row>
    <row r="208" spans="1:5">
      <c r="A208" s="2" t="s">
        <v>32</v>
      </c>
      <c r="B208" s="2" t="s">
        <v>3</v>
      </c>
      <c r="C208" s="4">
        <v>194321</v>
      </c>
      <c r="D208" s="4">
        <v>20066</v>
      </c>
      <c r="E208" s="7">
        <f t="shared" si="3"/>
        <v>0.10326212812820025</v>
      </c>
    </row>
    <row r="209" spans="1:5">
      <c r="A209" s="2" t="s">
        <v>32</v>
      </c>
      <c r="B209" s="2" t="s">
        <v>4</v>
      </c>
      <c r="C209" s="4">
        <v>6844179</v>
      </c>
      <c r="D209" s="4">
        <v>6932260</v>
      </c>
      <c r="E209" s="7">
        <f t="shared" si="3"/>
        <v>1.0128694763827772</v>
      </c>
    </row>
    <row r="210" spans="1:5">
      <c r="A210" s="2" t="s">
        <v>32</v>
      </c>
      <c r="B210" s="2" t="s">
        <v>5</v>
      </c>
      <c r="C210" s="4">
        <v>8166835</v>
      </c>
      <c r="D210" s="4">
        <v>3795986</v>
      </c>
      <c r="E210" s="7">
        <f t="shared" si="3"/>
        <v>0.46480503156975744</v>
      </c>
    </row>
    <row r="211" spans="1:5">
      <c r="A211" s="2" t="s">
        <v>32</v>
      </c>
      <c r="B211" s="2" t="s">
        <v>6</v>
      </c>
      <c r="C211" s="4">
        <v>3170854</v>
      </c>
      <c r="D211" s="4">
        <v>2086009</v>
      </c>
      <c r="E211" s="7">
        <f t="shared" si="3"/>
        <v>0.6578697726227698</v>
      </c>
    </row>
    <row r="212" spans="1:5">
      <c r="A212" s="2" t="s">
        <v>32</v>
      </c>
      <c r="B212" s="2" t="s">
        <v>8</v>
      </c>
      <c r="C212" s="4">
        <v>10573019</v>
      </c>
      <c r="D212" s="4">
        <v>17081357</v>
      </c>
      <c r="E212" s="7">
        <f t="shared" si="3"/>
        <v>1.6155609859397775</v>
      </c>
    </row>
    <row r="213" spans="1:5">
      <c r="A213" s="2" t="s">
        <v>32</v>
      </c>
      <c r="B213" s="2" t="s">
        <v>9</v>
      </c>
      <c r="C213" s="4">
        <v>4126304</v>
      </c>
      <c r="D213" s="4">
        <v>2988120</v>
      </c>
      <c r="E213" s="7">
        <f t="shared" si="3"/>
        <v>0.72416380373331679</v>
      </c>
    </row>
    <row r="214" spans="1:5">
      <c r="A214" s="2" t="s">
        <v>32</v>
      </c>
      <c r="B214" s="2" t="s">
        <v>10</v>
      </c>
      <c r="C214" s="4">
        <v>1898801</v>
      </c>
      <c r="D214" s="4">
        <v>2432619</v>
      </c>
      <c r="E214" s="7">
        <f t="shared" si="3"/>
        <v>1.281134252615203</v>
      </c>
    </row>
    <row r="215" spans="1:5">
      <c r="A215" s="2" t="s">
        <v>33</v>
      </c>
      <c r="B215" s="2" t="s">
        <v>1</v>
      </c>
      <c r="C215" s="4">
        <v>188931</v>
      </c>
      <c r="D215" s="4">
        <v>91748</v>
      </c>
      <c r="E215" s="7">
        <f t="shared" si="3"/>
        <v>0.48561644198146414</v>
      </c>
    </row>
    <row r="216" spans="1:5">
      <c r="A216" s="2" t="s">
        <v>33</v>
      </c>
      <c r="B216" s="2" t="s">
        <v>2</v>
      </c>
      <c r="C216" s="4">
        <v>1506957</v>
      </c>
      <c r="D216" s="4">
        <v>785490</v>
      </c>
      <c r="E216" s="7">
        <f t="shared" si="3"/>
        <v>0.52124247738986584</v>
      </c>
    </row>
    <row r="217" spans="1:5">
      <c r="A217" s="2" t="s">
        <v>33</v>
      </c>
      <c r="B217" s="2" t="s">
        <v>3</v>
      </c>
      <c r="C217" s="4">
        <v>114175</v>
      </c>
      <c r="D217" s="4">
        <v>129054</v>
      </c>
      <c r="E217" s="7">
        <f t="shared" si="3"/>
        <v>1.1303174950733523</v>
      </c>
    </row>
    <row r="218" spans="1:5">
      <c r="A218" s="2" t="s">
        <v>33</v>
      </c>
      <c r="B218" s="2" t="s">
        <v>4</v>
      </c>
      <c r="C218" s="4">
        <v>16759610</v>
      </c>
      <c r="D218" s="4">
        <v>27964832</v>
      </c>
      <c r="E218" s="7">
        <f t="shared" si="3"/>
        <v>1.6685848895051854</v>
      </c>
    </row>
    <row r="219" spans="1:5">
      <c r="A219" s="2" t="s">
        <v>33</v>
      </c>
      <c r="B219" s="2" t="s">
        <v>5</v>
      </c>
      <c r="C219" s="4">
        <v>8759220</v>
      </c>
      <c r="D219" s="4">
        <v>7239077</v>
      </c>
      <c r="E219" s="7">
        <f t="shared" si="3"/>
        <v>0.82645224118129235</v>
      </c>
    </row>
    <row r="220" spans="1:5">
      <c r="A220" s="2" t="s">
        <v>33</v>
      </c>
      <c r="B220" s="2" t="s">
        <v>6</v>
      </c>
      <c r="C220" s="4">
        <v>3866001</v>
      </c>
      <c r="D220" s="4">
        <v>5680887</v>
      </c>
      <c r="E220" s="7">
        <f t="shared" si="3"/>
        <v>1.4694478868474168</v>
      </c>
    </row>
    <row r="221" spans="1:5">
      <c r="A221" s="2" t="s">
        <v>33</v>
      </c>
      <c r="B221" s="2" t="s">
        <v>8</v>
      </c>
      <c r="C221" s="4">
        <v>23385761</v>
      </c>
      <c r="D221" s="4">
        <v>22332970</v>
      </c>
      <c r="E221" s="7">
        <f t="shared" si="3"/>
        <v>0.95498153769723382</v>
      </c>
    </row>
    <row r="222" spans="1:5">
      <c r="A222" s="2" t="s">
        <v>33</v>
      </c>
      <c r="B222" s="2" t="s">
        <v>9</v>
      </c>
      <c r="C222" s="4">
        <v>8935267</v>
      </c>
      <c r="D222" s="4">
        <v>6025601</v>
      </c>
      <c r="E222" s="7">
        <f t="shared" si="3"/>
        <v>0.67436160553456326</v>
      </c>
    </row>
    <row r="223" spans="1:5">
      <c r="A223" s="2" t="s">
        <v>33</v>
      </c>
      <c r="B223" s="2" t="s">
        <v>10</v>
      </c>
      <c r="C223" s="4">
        <v>7916499</v>
      </c>
      <c r="D223" s="4">
        <v>7942401</v>
      </c>
      <c r="E223" s="7">
        <f t="shared" si="3"/>
        <v>1.0032719008743638</v>
      </c>
    </row>
    <row r="224" spans="1:5">
      <c r="A224" s="2" t="s">
        <v>34</v>
      </c>
      <c r="B224" s="2" t="s">
        <v>1</v>
      </c>
      <c r="C224" s="4">
        <v>16619</v>
      </c>
      <c r="D224" s="4">
        <v>12867</v>
      </c>
      <c r="E224" s="7">
        <f t="shared" si="3"/>
        <v>0.77423431012696309</v>
      </c>
    </row>
    <row r="225" spans="1:5">
      <c r="A225" s="2" t="s">
        <v>34</v>
      </c>
      <c r="B225" s="2" t="s">
        <v>2</v>
      </c>
      <c r="C225" s="4">
        <v>4639945</v>
      </c>
      <c r="D225" s="4">
        <v>774167</v>
      </c>
      <c r="E225" s="7">
        <f t="shared" si="3"/>
        <v>0.16684831393475569</v>
      </c>
    </row>
    <row r="226" spans="1:5">
      <c r="A226" s="2" t="s">
        <v>34</v>
      </c>
      <c r="B226" s="2" t="s">
        <v>3</v>
      </c>
      <c r="C226" s="4">
        <v>569174</v>
      </c>
      <c r="D226" s="4">
        <v>44877</v>
      </c>
      <c r="E226" s="7">
        <f t="shared" si="3"/>
        <v>7.8845836246912188E-2</v>
      </c>
    </row>
    <row r="227" spans="1:5">
      <c r="A227" s="2" t="s">
        <v>34</v>
      </c>
      <c r="B227" s="2" t="s">
        <v>4</v>
      </c>
      <c r="C227" s="4">
        <v>10991324</v>
      </c>
      <c r="D227" s="4">
        <v>34659642</v>
      </c>
      <c r="E227" s="7">
        <f t="shared" si="3"/>
        <v>3.1533636893972008</v>
      </c>
    </row>
    <row r="228" spans="1:5">
      <c r="A228" s="2" t="s">
        <v>34</v>
      </c>
      <c r="B228" s="2" t="s">
        <v>5</v>
      </c>
      <c r="C228" s="4">
        <v>20377192</v>
      </c>
      <c r="D228" s="4">
        <v>27725103</v>
      </c>
      <c r="E228" s="7">
        <f t="shared" si="3"/>
        <v>1.3605948748973853</v>
      </c>
    </row>
    <row r="229" spans="1:5">
      <c r="A229" s="2" t="s">
        <v>34</v>
      </c>
      <c r="B229" s="2" t="s">
        <v>6</v>
      </c>
      <c r="C229" s="4">
        <v>13737290</v>
      </c>
      <c r="D229" s="4">
        <v>30044911</v>
      </c>
      <c r="E229" s="7">
        <f t="shared" si="3"/>
        <v>2.1871061177277324</v>
      </c>
    </row>
    <row r="230" spans="1:5">
      <c r="A230" s="2" t="s">
        <v>34</v>
      </c>
      <c r="B230" s="2" t="s">
        <v>8</v>
      </c>
      <c r="C230" s="4">
        <v>4923934</v>
      </c>
      <c r="D230" s="4">
        <v>8329772</v>
      </c>
      <c r="E230" s="7">
        <f t="shared" si="3"/>
        <v>1.6916904247701128</v>
      </c>
    </row>
    <row r="231" spans="1:5">
      <c r="A231" s="2" t="s">
        <v>34</v>
      </c>
      <c r="B231" s="2" t="s">
        <v>9</v>
      </c>
      <c r="C231" s="4">
        <v>13611130</v>
      </c>
      <c r="D231" s="4">
        <v>18804259</v>
      </c>
      <c r="E231" s="7">
        <f t="shared" si="3"/>
        <v>1.3815354786854581</v>
      </c>
    </row>
    <row r="232" spans="1:5">
      <c r="A232" s="2" t="s">
        <v>34</v>
      </c>
      <c r="B232" s="2" t="s">
        <v>10</v>
      </c>
      <c r="C232" s="4">
        <v>6891694</v>
      </c>
      <c r="D232" s="4">
        <v>9759346</v>
      </c>
      <c r="E232" s="7">
        <f t="shared" si="3"/>
        <v>1.4161026302096407</v>
      </c>
    </row>
    <row r="233" spans="1:5">
      <c r="A233" s="2" t="s">
        <v>35</v>
      </c>
      <c r="B233" s="2" t="s">
        <v>1</v>
      </c>
      <c r="C233" s="4">
        <v>160713</v>
      </c>
      <c r="D233" s="4">
        <v>68735</v>
      </c>
      <c r="E233" s="7">
        <f t="shared" si="3"/>
        <v>0.42768786594737201</v>
      </c>
    </row>
    <row r="234" spans="1:5">
      <c r="A234" s="2" t="s">
        <v>35</v>
      </c>
      <c r="B234" s="2" t="s">
        <v>2</v>
      </c>
      <c r="C234" s="4">
        <v>1504792</v>
      </c>
      <c r="D234" s="4">
        <v>513649</v>
      </c>
      <c r="E234" s="7">
        <f t="shared" si="3"/>
        <v>0.34134219214349892</v>
      </c>
    </row>
    <row r="235" spans="1:5">
      <c r="A235" s="2" t="s">
        <v>35</v>
      </c>
      <c r="B235" s="2" t="s">
        <v>3</v>
      </c>
      <c r="C235" s="4">
        <v>132446</v>
      </c>
      <c r="D235" s="4">
        <v>52841</v>
      </c>
      <c r="E235" s="7">
        <f t="shared" si="3"/>
        <v>0.39896259607689172</v>
      </c>
    </row>
    <row r="236" spans="1:5">
      <c r="A236" s="2" t="s">
        <v>35</v>
      </c>
      <c r="B236" s="2" t="s">
        <v>4</v>
      </c>
      <c r="C236" s="4">
        <v>51335616</v>
      </c>
      <c r="D236" s="4">
        <v>55319135</v>
      </c>
      <c r="E236" s="7">
        <f t="shared" si="3"/>
        <v>1.0775975689081048</v>
      </c>
    </row>
    <row r="237" spans="1:5">
      <c r="A237" s="2" t="s">
        <v>35</v>
      </c>
      <c r="B237" s="2" t="s">
        <v>5</v>
      </c>
      <c r="C237" s="4">
        <v>37625148</v>
      </c>
      <c r="D237" s="4">
        <v>31256050</v>
      </c>
      <c r="E237" s="7">
        <f t="shared" si="3"/>
        <v>0.83072231370358995</v>
      </c>
    </row>
    <row r="238" spans="1:5">
      <c r="A238" s="2" t="s">
        <v>35</v>
      </c>
      <c r="B238" s="2" t="s">
        <v>6</v>
      </c>
      <c r="C238" s="4">
        <v>18869624</v>
      </c>
      <c r="D238" s="4">
        <v>15596125</v>
      </c>
      <c r="E238" s="7">
        <f t="shared" si="3"/>
        <v>0.82652017867446648</v>
      </c>
    </row>
    <row r="239" spans="1:5">
      <c r="A239" s="2" t="s">
        <v>35</v>
      </c>
      <c r="B239" s="2" t="s">
        <v>8</v>
      </c>
      <c r="C239" s="4">
        <v>81852093</v>
      </c>
      <c r="D239" s="4">
        <v>53701958</v>
      </c>
      <c r="E239" s="7">
        <f t="shared" si="3"/>
        <v>0.65608533675491965</v>
      </c>
    </row>
    <row r="240" spans="1:5">
      <c r="A240" s="2" t="s">
        <v>35</v>
      </c>
      <c r="B240" s="2" t="s">
        <v>9</v>
      </c>
      <c r="C240" s="4">
        <v>51442164</v>
      </c>
      <c r="D240" s="4">
        <v>36940696</v>
      </c>
      <c r="E240" s="7">
        <f t="shared" si="3"/>
        <v>0.71810151688019963</v>
      </c>
    </row>
    <row r="241" spans="1:5">
      <c r="A241" s="2" t="s">
        <v>35</v>
      </c>
      <c r="B241" s="2" t="s">
        <v>10</v>
      </c>
      <c r="C241" s="4">
        <v>30082024</v>
      </c>
      <c r="D241" s="4">
        <v>18261788</v>
      </c>
      <c r="E241" s="7">
        <f t="shared" si="3"/>
        <v>0.60706646600640968</v>
      </c>
    </row>
    <row r="242" spans="1:5">
      <c r="A242" s="2" t="s">
        <v>36</v>
      </c>
      <c r="B242" s="2" t="s">
        <v>1</v>
      </c>
      <c r="C242" s="4">
        <v>49513</v>
      </c>
      <c r="D242" s="4">
        <v>23669</v>
      </c>
      <c r="E242" s="7">
        <f t="shared" si="3"/>
        <v>0.47803607133480097</v>
      </c>
    </row>
    <row r="243" spans="1:5">
      <c r="A243" s="2" t="s">
        <v>36</v>
      </c>
      <c r="B243" s="2" t="s">
        <v>2</v>
      </c>
      <c r="C243" s="4">
        <v>930591</v>
      </c>
      <c r="D243" s="4">
        <v>117314</v>
      </c>
      <c r="E243" s="7">
        <f t="shared" si="3"/>
        <v>0.12606397439906469</v>
      </c>
    </row>
    <row r="244" spans="1:5">
      <c r="A244" s="2" t="s">
        <v>36</v>
      </c>
      <c r="B244" s="2" t="s">
        <v>3</v>
      </c>
      <c r="C244" s="4">
        <v>18149</v>
      </c>
      <c r="D244" s="4">
        <v>888</v>
      </c>
      <c r="E244" s="7">
        <f t="shared" si="3"/>
        <v>4.8928315609675463E-2</v>
      </c>
    </row>
    <row r="245" spans="1:5">
      <c r="A245" s="2" t="s">
        <v>36</v>
      </c>
      <c r="B245" s="2" t="s">
        <v>4</v>
      </c>
      <c r="C245" s="4">
        <v>8713615</v>
      </c>
      <c r="D245" s="4">
        <v>8851992</v>
      </c>
      <c r="E245" s="7">
        <f t="shared" si="3"/>
        <v>1.0158805501505404</v>
      </c>
    </row>
    <row r="246" spans="1:5">
      <c r="A246" s="2" t="s">
        <v>36</v>
      </c>
      <c r="B246" s="2" t="s">
        <v>5</v>
      </c>
      <c r="C246" s="4">
        <v>31670509</v>
      </c>
      <c r="D246" s="4">
        <v>21098284</v>
      </c>
      <c r="E246" s="7">
        <f t="shared" si="3"/>
        <v>0.6661807677293724</v>
      </c>
    </row>
    <row r="247" spans="1:5">
      <c r="A247" s="2" t="s">
        <v>36</v>
      </c>
      <c r="B247" s="2" t="s">
        <v>6</v>
      </c>
      <c r="C247" s="4">
        <v>4447448</v>
      </c>
      <c r="D247" s="4">
        <v>3575490</v>
      </c>
      <c r="E247" s="7">
        <f t="shared" si="3"/>
        <v>0.80394194603287095</v>
      </c>
    </row>
    <row r="248" spans="1:5">
      <c r="A248" s="2" t="s">
        <v>36</v>
      </c>
      <c r="B248" s="2" t="s">
        <v>8</v>
      </c>
      <c r="C248" s="4">
        <v>37098913</v>
      </c>
      <c r="D248" s="4">
        <v>42074136</v>
      </c>
      <c r="E248" s="7">
        <f t="shared" si="3"/>
        <v>1.134106975048029</v>
      </c>
    </row>
    <row r="249" spans="1:5">
      <c r="A249" s="2" t="s">
        <v>36</v>
      </c>
      <c r="B249" s="2" t="s">
        <v>9</v>
      </c>
      <c r="C249" s="4">
        <v>127543112</v>
      </c>
      <c r="D249" s="4">
        <v>88470745</v>
      </c>
      <c r="E249" s="7">
        <f t="shared" si="3"/>
        <v>0.69365364865803181</v>
      </c>
    </row>
    <row r="250" spans="1:5">
      <c r="A250" s="2" t="s">
        <v>36</v>
      </c>
      <c r="B250" s="2" t="s">
        <v>10</v>
      </c>
      <c r="C250" s="4">
        <v>19768748</v>
      </c>
      <c r="D250" s="4">
        <v>17167784</v>
      </c>
      <c r="E250" s="7">
        <f t="shared" si="3"/>
        <v>0.86843051466891075</v>
      </c>
    </row>
    <row r="251" spans="1:5">
      <c r="A251" s="2" t="s">
        <v>37</v>
      </c>
      <c r="B251" s="2" t="s">
        <v>2</v>
      </c>
      <c r="C251" s="4">
        <v>83516</v>
      </c>
      <c r="D251" s="4">
        <v>0</v>
      </c>
      <c r="E251" s="7">
        <f t="shared" si="3"/>
        <v>0</v>
      </c>
    </row>
    <row r="252" spans="1:5">
      <c r="A252" s="2" t="s">
        <v>37</v>
      </c>
      <c r="B252" s="2" t="s">
        <v>4</v>
      </c>
      <c r="C252" s="4">
        <v>55524</v>
      </c>
      <c r="D252" s="4">
        <v>11296</v>
      </c>
      <c r="E252" s="7">
        <f t="shared" si="3"/>
        <v>0.20344355593977378</v>
      </c>
    </row>
    <row r="253" spans="1:5">
      <c r="A253" s="2" t="s">
        <v>37</v>
      </c>
      <c r="B253" s="2" t="s">
        <v>5</v>
      </c>
      <c r="C253" s="4">
        <v>216305</v>
      </c>
      <c r="D253" s="4">
        <v>13160</v>
      </c>
      <c r="E253" s="7">
        <f t="shared" si="3"/>
        <v>6.0840017567786231E-2</v>
      </c>
    </row>
    <row r="254" spans="1:5">
      <c r="A254" s="2" t="s">
        <v>37</v>
      </c>
      <c r="B254" s="2" t="s">
        <v>6</v>
      </c>
      <c r="C254" s="4">
        <v>10838</v>
      </c>
      <c r="D254" s="4">
        <v>0</v>
      </c>
      <c r="E254" s="7">
        <f t="shared" si="3"/>
        <v>0</v>
      </c>
    </row>
    <row r="255" spans="1:5">
      <c r="A255" s="2" t="s">
        <v>37</v>
      </c>
      <c r="B255" s="2" t="s">
        <v>8</v>
      </c>
      <c r="C255" s="4">
        <v>3521</v>
      </c>
      <c r="D255" s="4">
        <v>664</v>
      </c>
      <c r="E255" s="7">
        <f t="shared" si="3"/>
        <v>0.18858278898040329</v>
      </c>
    </row>
    <row r="256" spans="1:5">
      <c r="A256" s="2" t="s">
        <v>37</v>
      </c>
      <c r="B256" s="2" t="s">
        <v>10</v>
      </c>
      <c r="C256" s="4">
        <v>27677</v>
      </c>
      <c r="D256" s="4">
        <v>0</v>
      </c>
      <c r="E256" s="7">
        <f t="shared" si="3"/>
        <v>0</v>
      </c>
    </row>
    <row r="257" spans="1:5">
      <c r="A257" s="2" t="s">
        <v>38</v>
      </c>
      <c r="B257" s="2" t="s">
        <v>1</v>
      </c>
      <c r="C257" s="4">
        <v>4353</v>
      </c>
      <c r="D257" s="4">
        <v>4384</v>
      </c>
      <c r="E257" s="7">
        <f t="shared" si="3"/>
        <v>1.007121525384792</v>
      </c>
    </row>
    <row r="258" spans="1:5">
      <c r="A258" s="2" t="s">
        <v>38</v>
      </c>
      <c r="B258" s="2" t="s">
        <v>2</v>
      </c>
      <c r="C258" s="4">
        <v>1701505</v>
      </c>
      <c r="D258" s="4">
        <v>267328</v>
      </c>
      <c r="E258" s="7">
        <f t="shared" si="3"/>
        <v>0.15711267377997715</v>
      </c>
    </row>
    <row r="259" spans="1:5">
      <c r="A259" s="2" t="s">
        <v>38</v>
      </c>
      <c r="B259" s="2" t="s">
        <v>3</v>
      </c>
      <c r="C259" s="4">
        <v>7617</v>
      </c>
      <c r="D259" s="4">
        <v>5353</v>
      </c>
      <c r="E259" s="7">
        <f t="shared" ref="E259:E322" si="4">D259/C259</f>
        <v>0.70277011946960743</v>
      </c>
    </row>
    <row r="260" spans="1:5">
      <c r="A260" s="2" t="s">
        <v>38</v>
      </c>
      <c r="B260" s="2" t="s">
        <v>4</v>
      </c>
      <c r="C260" s="4">
        <v>200360</v>
      </c>
      <c r="D260" s="4">
        <v>76534</v>
      </c>
      <c r="E260" s="7">
        <f t="shared" si="4"/>
        <v>0.38198243162307843</v>
      </c>
    </row>
    <row r="261" spans="1:5">
      <c r="A261" s="2" t="s">
        <v>38</v>
      </c>
      <c r="B261" s="2" t="s">
        <v>5</v>
      </c>
      <c r="C261" s="4">
        <v>568781</v>
      </c>
      <c r="D261" s="4">
        <v>664170</v>
      </c>
      <c r="E261" s="7">
        <f t="shared" si="4"/>
        <v>1.1677077820813284</v>
      </c>
    </row>
    <row r="262" spans="1:5">
      <c r="A262" s="2" t="s">
        <v>38</v>
      </c>
      <c r="B262" s="2" t="s">
        <v>6</v>
      </c>
      <c r="C262" s="4">
        <v>107998</v>
      </c>
      <c r="D262" s="4">
        <v>118339</v>
      </c>
      <c r="E262" s="7">
        <f t="shared" si="4"/>
        <v>1.0957517731809849</v>
      </c>
    </row>
    <row r="263" spans="1:5">
      <c r="A263" s="2" t="s">
        <v>38</v>
      </c>
      <c r="B263" s="2" t="s">
        <v>8</v>
      </c>
      <c r="C263" s="4">
        <v>359343</v>
      </c>
      <c r="D263" s="4">
        <v>320329</v>
      </c>
      <c r="E263" s="7">
        <f t="shared" si="4"/>
        <v>0.8914296368650565</v>
      </c>
    </row>
    <row r="264" spans="1:5">
      <c r="A264" s="2" t="s">
        <v>38</v>
      </c>
      <c r="B264" s="2" t="s">
        <v>9</v>
      </c>
      <c r="C264" s="4">
        <v>390100</v>
      </c>
      <c r="D264" s="4">
        <v>175835</v>
      </c>
      <c r="E264" s="7">
        <f t="shared" si="4"/>
        <v>0.45074339912842859</v>
      </c>
    </row>
    <row r="265" spans="1:5">
      <c r="A265" s="2" t="s">
        <v>38</v>
      </c>
      <c r="B265" s="2" t="s">
        <v>10</v>
      </c>
      <c r="C265" s="4">
        <v>15968</v>
      </c>
      <c r="D265" s="4">
        <v>3894</v>
      </c>
      <c r="E265" s="7">
        <f t="shared" si="4"/>
        <v>0.24386272545090179</v>
      </c>
    </row>
    <row r="266" spans="1:5">
      <c r="A266" s="2" t="s">
        <v>39</v>
      </c>
      <c r="B266" s="2" t="s">
        <v>1</v>
      </c>
      <c r="C266" s="4">
        <v>70374</v>
      </c>
      <c r="D266" s="4">
        <v>117717</v>
      </c>
      <c r="E266" s="7">
        <f t="shared" si="4"/>
        <v>1.6727342484440275</v>
      </c>
    </row>
    <row r="267" spans="1:5">
      <c r="A267" s="2" t="s">
        <v>39</v>
      </c>
      <c r="B267" s="2" t="s">
        <v>2</v>
      </c>
      <c r="C267" s="4">
        <v>1019501</v>
      </c>
      <c r="D267" s="4">
        <v>359393</v>
      </c>
      <c r="E267" s="7">
        <f t="shared" si="4"/>
        <v>0.35251853602890043</v>
      </c>
    </row>
    <row r="268" spans="1:5">
      <c r="A268" s="2" t="s">
        <v>39</v>
      </c>
      <c r="B268" s="2" t="s">
        <v>3</v>
      </c>
      <c r="C268" s="4">
        <v>36536</v>
      </c>
      <c r="D268" s="4">
        <v>7748</v>
      </c>
      <c r="E268" s="7">
        <f t="shared" si="4"/>
        <v>0.21206481278738779</v>
      </c>
    </row>
    <row r="269" spans="1:5">
      <c r="A269" s="2" t="s">
        <v>39</v>
      </c>
      <c r="B269" s="2" t="s">
        <v>4</v>
      </c>
      <c r="C269" s="4">
        <v>1510709</v>
      </c>
      <c r="D269" s="4">
        <v>2492173</v>
      </c>
      <c r="E269" s="7">
        <f t="shared" si="4"/>
        <v>1.6496711146885337</v>
      </c>
    </row>
    <row r="270" spans="1:5">
      <c r="A270" s="2" t="s">
        <v>39</v>
      </c>
      <c r="B270" s="2" t="s">
        <v>5</v>
      </c>
      <c r="C270" s="4">
        <v>1109435</v>
      </c>
      <c r="D270" s="4">
        <v>1120095</v>
      </c>
      <c r="E270" s="7">
        <f t="shared" si="4"/>
        <v>1.0096084944138233</v>
      </c>
    </row>
    <row r="271" spans="1:5">
      <c r="A271" s="2" t="s">
        <v>39</v>
      </c>
      <c r="B271" s="2" t="s">
        <v>6</v>
      </c>
      <c r="C271" s="4">
        <v>337960</v>
      </c>
      <c r="D271" s="4">
        <v>552662</v>
      </c>
      <c r="E271" s="7">
        <f t="shared" si="4"/>
        <v>1.6352881997869571</v>
      </c>
    </row>
    <row r="272" spans="1:5">
      <c r="A272" s="2" t="s">
        <v>39</v>
      </c>
      <c r="B272" s="2" t="s">
        <v>8</v>
      </c>
      <c r="C272" s="4">
        <v>2005090</v>
      </c>
      <c r="D272" s="4">
        <v>4253745</v>
      </c>
      <c r="E272" s="7">
        <f t="shared" si="4"/>
        <v>2.1214733503234271</v>
      </c>
    </row>
    <row r="273" spans="1:5">
      <c r="A273" s="2" t="s">
        <v>39</v>
      </c>
      <c r="B273" s="2" t="s">
        <v>9</v>
      </c>
      <c r="C273" s="4">
        <v>2580594</v>
      </c>
      <c r="D273" s="4">
        <v>3139572</v>
      </c>
      <c r="E273" s="7">
        <f t="shared" si="4"/>
        <v>1.2166082692589382</v>
      </c>
    </row>
    <row r="274" spans="1:5">
      <c r="A274" s="2" t="s">
        <v>39</v>
      </c>
      <c r="B274" s="2" t="s">
        <v>10</v>
      </c>
      <c r="C274" s="4">
        <v>1032369</v>
      </c>
      <c r="D274" s="4">
        <v>2311548</v>
      </c>
      <c r="E274" s="7">
        <f t="shared" si="4"/>
        <v>2.239071494785295</v>
      </c>
    </row>
    <row r="275" spans="1:5">
      <c r="A275" s="2" t="s">
        <v>40</v>
      </c>
      <c r="B275" s="2" t="s">
        <v>1</v>
      </c>
      <c r="C275" s="4">
        <v>5103</v>
      </c>
      <c r="D275" s="4">
        <v>10430</v>
      </c>
      <c r="E275" s="7">
        <f t="shared" si="4"/>
        <v>2.0438957475994513</v>
      </c>
    </row>
    <row r="276" spans="1:5">
      <c r="A276" s="2" t="s">
        <v>40</v>
      </c>
      <c r="B276" s="2" t="s">
        <v>2</v>
      </c>
      <c r="C276" s="4">
        <v>55846</v>
      </c>
      <c r="D276" s="4">
        <v>71338</v>
      </c>
      <c r="E276" s="7">
        <f t="shared" si="4"/>
        <v>1.2774057228807794</v>
      </c>
    </row>
    <row r="277" spans="1:5">
      <c r="A277" s="2" t="s">
        <v>40</v>
      </c>
      <c r="B277" s="2" t="s">
        <v>4</v>
      </c>
      <c r="C277" s="4">
        <v>357252</v>
      </c>
      <c r="D277" s="4">
        <v>1338797</v>
      </c>
      <c r="E277" s="7">
        <f t="shared" si="4"/>
        <v>3.7474863681658883</v>
      </c>
    </row>
    <row r="278" spans="1:5">
      <c r="A278" s="2" t="s">
        <v>40</v>
      </c>
      <c r="B278" s="2" t="s">
        <v>5</v>
      </c>
      <c r="C278" s="4">
        <v>224470</v>
      </c>
      <c r="D278" s="4">
        <v>908730</v>
      </c>
      <c r="E278" s="7">
        <f t="shared" si="4"/>
        <v>4.0483360805452842</v>
      </c>
    </row>
    <row r="279" spans="1:5">
      <c r="A279" s="2" t="s">
        <v>40</v>
      </c>
      <c r="B279" s="2" t="s">
        <v>6</v>
      </c>
      <c r="C279" s="4">
        <v>1027735</v>
      </c>
      <c r="D279" s="4">
        <v>2695746</v>
      </c>
      <c r="E279" s="7">
        <f t="shared" si="4"/>
        <v>2.6229971733958655</v>
      </c>
    </row>
    <row r="280" spans="1:5">
      <c r="A280" s="2" t="s">
        <v>40</v>
      </c>
      <c r="B280" s="2" t="s">
        <v>8</v>
      </c>
      <c r="C280" s="4">
        <v>16940</v>
      </c>
      <c r="D280" s="4">
        <v>81588</v>
      </c>
      <c r="E280" s="7">
        <f t="shared" si="4"/>
        <v>4.8162927981109798</v>
      </c>
    </row>
    <row r="281" spans="1:5">
      <c r="A281" s="2" t="s">
        <v>40</v>
      </c>
      <c r="B281" s="2" t="s">
        <v>9</v>
      </c>
      <c r="C281" s="4">
        <v>86408</v>
      </c>
      <c r="D281" s="4">
        <v>255316</v>
      </c>
      <c r="E281" s="7">
        <f t="shared" si="4"/>
        <v>2.9547727062309046</v>
      </c>
    </row>
    <row r="282" spans="1:5">
      <c r="A282" s="2" t="s">
        <v>41</v>
      </c>
      <c r="B282" s="2" t="s">
        <v>1</v>
      </c>
      <c r="C282" s="4">
        <v>96357</v>
      </c>
      <c r="D282" s="4">
        <v>351</v>
      </c>
      <c r="E282" s="7">
        <f t="shared" si="4"/>
        <v>3.6427036956318691E-3</v>
      </c>
    </row>
    <row r="283" spans="1:5">
      <c r="A283" s="2" t="s">
        <v>41</v>
      </c>
      <c r="B283" s="2" t="s">
        <v>2</v>
      </c>
      <c r="C283" s="4">
        <v>2619715</v>
      </c>
      <c r="D283" s="4">
        <v>1071435</v>
      </c>
      <c r="E283" s="7">
        <f t="shared" si="4"/>
        <v>0.40898914576585621</v>
      </c>
    </row>
    <row r="284" spans="1:5">
      <c r="A284" s="2" t="s">
        <v>41</v>
      </c>
      <c r="B284" s="2" t="s">
        <v>3</v>
      </c>
      <c r="C284" s="4">
        <v>11224</v>
      </c>
      <c r="D284" s="4">
        <v>4896</v>
      </c>
      <c r="E284" s="7">
        <f t="shared" si="4"/>
        <v>0.43620812544547399</v>
      </c>
    </row>
    <row r="285" spans="1:5">
      <c r="A285" s="2" t="s">
        <v>41</v>
      </c>
      <c r="B285" s="2" t="s">
        <v>4</v>
      </c>
      <c r="C285" s="4">
        <v>2838090</v>
      </c>
      <c r="D285" s="4">
        <v>3923750</v>
      </c>
      <c r="E285" s="7">
        <f t="shared" si="4"/>
        <v>1.3825319140689689</v>
      </c>
    </row>
    <row r="286" spans="1:5">
      <c r="A286" s="2" t="s">
        <v>41</v>
      </c>
      <c r="B286" s="2" t="s">
        <v>5</v>
      </c>
      <c r="C286" s="4">
        <v>5908422</v>
      </c>
      <c r="D286" s="4">
        <v>5789217</v>
      </c>
      <c r="E286" s="7">
        <f t="shared" si="4"/>
        <v>0.97982456229429782</v>
      </c>
    </row>
    <row r="287" spans="1:5">
      <c r="A287" s="2" t="s">
        <v>41</v>
      </c>
      <c r="B287" s="2" t="s">
        <v>6</v>
      </c>
      <c r="C287" s="4">
        <v>959689</v>
      </c>
      <c r="D287" s="4">
        <v>1538929</v>
      </c>
      <c r="E287" s="7">
        <f t="shared" si="4"/>
        <v>1.6035705317034998</v>
      </c>
    </row>
    <row r="288" spans="1:5">
      <c r="A288" s="2" t="s">
        <v>41</v>
      </c>
      <c r="B288" s="2" t="s">
        <v>8</v>
      </c>
      <c r="C288" s="4">
        <v>785422</v>
      </c>
      <c r="D288" s="4">
        <v>524832</v>
      </c>
      <c r="E288" s="7">
        <f t="shared" si="4"/>
        <v>0.6682165765664827</v>
      </c>
    </row>
    <row r="289" spans="1:5">
      <c r="A289" s="2" t="s">
        <v>41</v>
      </c>
      <c r="B289" s="2" t="s">
        <v>9</v>
      </c>
      <c r="C289" s="4">
        <v>1800538</v>
      </c>
      <c r="D289" s="4">
        <v>2727760</v>
      </c>
      <c r="E289" s="7">
        <f t="shared" si="4"/>
        <v>1.5149694146971628</v>
      </c>
    </row>
    <row r="290" spans="1:5">
      <c r="A290" s="2" t="s">
        <v>41</v>
      </c>
      <c r="B290" s="2" t="s">
        <v>10</v>
      </c>
      <c r="C290" s="4">
        <v>138550</v>
      </c>
      <c r="D290" s="4">
        <v>70825</v>
      </c>
      <c r="E290" s="7">
        <f t="shared" si="4"/>
        <v>0.51118729700469145</v>
      </c>
    </row>
    <row r="291" spans="1:5">
      <c r="A291" s="2" t="s">
        <v>42</v>
      </c>
      <c r="B291" s="2" t="s">
        <v>1</v>
      </c>
      <c r="C291" s="4">
        <v>23438</v>
      </c>
      <c r="D291" s="4">
        <v>2456</v>
      </c>
      <c r="E291" s="7">
        <f t="shared" si="4"/>
        <v>0.10478709787524533</v>
      </c>
    </row>
    <row r="292" spans="1:5">
      <c r="A292" s="2" t="s">
        <v>42</v>
      </c>
      <c r="B292" s="2" t="s">
        <v>2</v>
      </c>
      <c r="C292" s="4">
        <v>1533042</v>
      </c>
      <c r="D292" s="4">
        <v>264863</v>
      </c>
      <c r="E292" s="7">
        <f t="shared" si="4"/>
        <v>0.17276956534785087</v>
      </c>
    </row>
    <row r="293" spans="1:5">
      <c r="A293" s="2" t="s">
        <v>42</v>
      </c>
      <c r="B293" s="2" t="s">
        <v>3</v>
      </c>
      <c r="C293" s="4">
        <v>72954</v>
      </c>
      <c r="D293" s="4">
        <v>21961</v>
      </c>
      <c r="E293" s="7">
        <f t="shared" si="4"/>
        <v>0.30102530361597718</v>
      </c>
    </row>
    <row r="294" spans="1:5">
      <c r="A294" s="2" t="s">
        <v>42</v>
      </c>
      <c r="B294" s="2" t="s">
        <v>4</v>
      </c>
      <c r="C294" s="4">
        <v>3690537</v>
      </c>
      <c r="D294" s="4">
        <v>4066746</v>
      </c>
      <c r="E294" s="7">
        <f t="shared" si="4"/>
        <v>1.1019388235370624</v>
      </c>
    </row>
    <row r="295" spans="1:5">
      <c r="A295" s="2" t="s">
        <v>42</v>
      </c>
      <c r="B295" s="2" t="s">
        <v>5</v>
      </c>
      <c r="C295" s="4">
        <v>10306940</v>
      </c>
      <c r="D295" s="4">
        <v>8631045</v>
      </c>
      <c r="E295" s="7">
        <f t="shared" si="4"/>
        <v>0.83740130436385585</v>
      </c>
    </row>
    <row r="296" spans="1:5">
      <c r="A296" s="2" t="s">
        <v>42</v>
      </c>
      <c r="B296" s="2" t="s">
        <v>6</v>
      </c>
      <c r="C296" s="4">
        <v>1654179</v>
      </c>
      <c r="D296" s="4">
        <v>1780952</v>
      </c>
      <c r="E296" s="7">
        <f t="shared" si="4"/>
        <v>1.07663801801377</v>
      </c>
    </row>
    <row r="297" spans="1:5">
      <c r="A297" s="2" t="s">
        <v>42</v>
      </c>
      <c r="B297" s="2" t="s">
        <v>8</v>
      </c>
      <c r="C297" s="4">
        <v>12531623</v>
      </c>
      <c r="D297" s="4">
        <v>12801449</v>
      </c>
      <c r="E297" s="7">
        <f t="shared" si="4"/>
        <v>1.0215316084756141</v>
      </c>
    </row>
    <row r="298" spans="1:5">
      <c r="A298" s="2" t="s">
        <v>42</v>
      </c>
      <c r="B298" s="2" t="s">
        <v>9</v>
      </c>
      <c r="C298" s="4">
        <v>38930215</v>
      </c>
      <c r="D298" s="4">
        <v>26844918</v>
      </c>
      <c r="E298" s="7">
        <f t="shared" si="4"/>
        <v>0.68956511028772893</v>
      </c>
    </row>
    <row r="299" spans="1:5">
      <c r="A299" s="2" t="s">
        <v>42</v>
      </c>
      <c r="B299" s="2" t="s">
        <v>10</v>
      </c>
      <c r="C299" s="4">
        <v>7745224</v>
      </c>
      <c r="D299" s="4">
        <v>6190624</v>
      </c>
      <c r="E299" s="7">
        <f t="shared" si="4"/>
        <v>0.79928275799382953</v>
      </c>
    </row>
    <row r="300" spans="1:5">
      <c r="A300" s="2" t="s">
        <v>43</v>
      </c>
      <c r="B300" s="2" t="s">
        <v>1</v>
      </c>
      <c r="C300" s="4">
        <v>183356</v>
      </c>
      <c r="D300" s="4">
        <v>37821</v>
      </c>
      <c r="E300" s="7">
        <f t="shared" si="4"/>
        <v>0.20627086105717837</v>
      </c>
    </row>
    <row r="301" spans="1:5">
      <c r="A301" s="2" t="s">
        <v>43</v>
      </c>
      <c r="B301" s="2" t="s">
        <v>2</v>
      </c>
      <c r="C301" s="4">
        <v>1460521</v>
      </c>
      <c r="D301" s="4">
        <v>117075</v>
      </c>
      <c r="E301" s="7">
        <f t="shared" si="4"/>
        <v>8.0159751212067476E-2</v>
      </c>
    </row>
    <row r="302" spans="1:5">
      <c r="A302" s="2" t="s">
        <v>43</v>
      </c>
      <c r="B302" s="2" t="s">
        <v>3</v>
      </c>
      <c r="C302" s="4">
        <v>215811</v>
      </c>
      <c r="D302" s="4">
        <v>32265</v>
      </c>
      <c r="E302" s="7">
        <f t="shared" si="4"/>
        <v>0.14950581759039158</v>
      </c>
    </row>
    <row r="303" spans="1:5">
      <c r="A303" s="2" t="s">
        <v>43</v>
      </c>
      <c r="B303" s="2" t="s">
        <v>4</v>
      </c>
      <c r="C303" s="4">
        <v>7617015</v>
      </c>
      <c r="D303" s="4">
        <v>4840503</v>
      </c>
      <c r="E303" s="7">
        <f t="shared" si="4"/>
        <v>0.63548555438055454</v>
      </c>
    </row>
    <row r="304" spans="1:5">
      <c r="A304" s="2" t="s">
        <v>43</v>
      </c>
      <c r="B304" s="2" t="s">
        <v>5</v>
      </c>
      <c r="C304" s="4">
        <v>4399752</v>
      </c>
      <c r="D304" s="4">
        <v>1371298</v>
      </c>
      <c r="E304" s="7">
        <f t="shared" si="4"/>
        <v>0.31167620356783748</v>
      </c>
    </row>
    <row r="305" spans="1:5">
      <c r="A305" s="2" t="s">
        <v>43</v>
      </c>
      <c r="B305" s="2" t="s">
        <v>6</v>
      </c>
      <c r="C305" s="4">
        <v>3055742</v>
      </c>
      <c r="D305" s="4">
        <v>1075134</v>
      </c>
      <c r="E305" s="7">
        <f t="shared" si="4"/>
        <v>0.35184056769190591</v>
      </c>
    </row>
    <row r="306" spans="1:5">
      <c r="A306" s="2" t="s">
        <v>43</v>
      </c>
      <c r="B306" s="2" t="s">
        <v>8</v>
      </c>
      <c r="C306" s="4">
        <v>16008917</v>
      </c>
      <c r="D306" s="4">
        <v>13938326</v>
      </c>
      <c r="E306" s="7">
        <f t="shared" si="4"/>
        <v>0.87066014521781832</v>
      </c>
    </row>
    <row r="307" spans="1:5">
      <c r="A307" s="2" t="s">
        <v>43</v>
      </c>
      <c r="B307" s="2" t="s">
        <v>9</v>
      </c>
      <c r="C307" s="4">
        <v>8733410</v>
      </c>
      <c r="D307" s="4">
        <v>6015466</v>
      </c>
      <c r="E307" s="7">
        <f t="shared" si="4"/>
        <v>0.68878777018369686</v>
      </c>
    </row>
    <row r="308" spans="1:5">
      <c r="A308" s="2" t="s">
        <v>43</v>
      </c>
      <c r="B308" s="2" t="s">
        <v>10</v>
      </c>
      <c r="C308" s="4">
        <v>15034203</v>
      </c>
      <c r="D308" s="4">
        <v>8647847</v>
      </c>
      <c r="E308" s="7">
        <f t="shared" si="4"/>
        <v>0.57521153598897123</v>
      </c>
    </row>
    <row r="309" spans="1:5">
      <c r="A309" s="2" t="s">
        <v>44</v>
      </c>
      <c r="B309" s="2" t="s">
        <v>1</v>
      </c>
      <c r="C309" s="4">
        <v>27242</v>
      </c>
      <c r="D309" s="4">
        <v>0</v>
      </c>
      <c r="E309" s="7">
        <f t="shared" si="4"/>
        <v>0</v>
      </c>
    </row>
    <row r="310" spans="1:5">
      <c r="A310" s="2" t="s">
        <v>44</v>
      </c>
      <c r="B310" s="2" t="s">
        <v>2</v>
      </c>
      <c r="C310" s="4">
        <v>4407144</v>
      </c>
      <c r="D310" s="4">
        <v>197449</v>
      </c>
      <c r="E310" s="7">
        <f t="shared" si="4"/>
        <v>4.4802030521353509E-2</v>
      </c>
    </row>
    <row r="311" spans="1:5">
      <c r="A311" s="2" t="s">
        <v>44</v>
      </c>
      <c r="B311" s="2" t="s">
        <v>3</v>
      </c>
      <c r="C311" s="4">
        <v>111940</v>
      </c>
      <c r="D311" s="4">
        <v>3741</v>
      </c>
      <c r="E311" s="7">
        <f t="shared" si="4"/>
        <v>3.3419689119170981E-2</v>
      </c>
    </row>
    <row r="312" spans="1:5">
      <c r="A312" s="2" t="s">
        <v>44</v>
      </c>
      <c r="B312" s="2" t="s">
        <v>4</v>
      </c>
      <c r="C312" s="4">
        <v>808527</v>
      </c>
      <c r="D312" s="4">
        <v>1184405</v>
      </c>
      <c r="E312" s="7">
        <f t="shared" si="4"/>
        <v>1.4648923288894495</v>
      </c>
    </row>
    <row r="313" spans="1:5">
      <c r="A313" s="2" t="s">
        <v>44</v>
      </c>
      <c r="B313" s="2" t="s">
        <v>5</v>
      </c>
      <c r="C313" s="4">
        <v>1770846</v>
      </c>
      <c r="D313" s="4">
        <v>2865753</v>
      </c>
      <c r="E313" s="7">
        <f t="shared" si="4"/>
        <v>1.6182960008944878</v>
      </c>
    </row>
    <row r="314" spans="1:5">
      <c r="A314" s="2" t="s">
        <v>44</v>
      </c>
      <c r="B314" s="2" t="s">
        <v>6</v>
      </c>
      <c r="C314" s="4">
        <v>475704</v>
      </c>
      <c r="D314" s="4">
        <v>1329706</v>
      </c>
      <c r="E314" s="7">
        <f t="shared" si="4"/>
        <v>2.7952382153608126</v>
      </c>
    </row>
    <row r="315" spans="1:5">
      <c r="A315" s="2" t="s">
        <v>44</v>
      </c>
      <c r="B315" s="2" t="s">
        <v>8</v>
      </c>
      <c r="C315" s="4">
        <v>7894672</v>
      </c>
      <c r="D315" s="4">
        <v>23964762</v>
      </c>
      <c r="E315" s="7">
        <f t="shared" si="4"/>
        <v>3.0355614520780598</v>
      </c>
    </row>
    <row r="316" spans="1:5">
      <c r="A316" s="2" t="s">
        <v>44</v>
      </c>
      <c r="B316" s="2" t="s">
        <v>9</v>
      </c>
      <c r="C316" s="4">
        <v>1648410</v>
      </c>
      <c r="D316" s="4">
        <v>3073833</v>
      </c>
      <c r="E316" s="7">
        <f t="shared" si="4"/>
        <v>1.8647260086992921</v>
      </c>
    </row>
    <row r="317" spans="1:5">
      <c r="A317" s="2" t="s">
        <v>44</v>
      </c>
      <c r="B317" s="2" t="s">
        <v>10</v>
      </c>
      <c r="C317" s="4">
        <v>4618597</v>
      </c>
      <c r="D317" s="4">
        <v>13187883</v>
      </c>
      <c r="E317" s="7">
        <f t="shared" si="4"/>
        <v>2.8553872528822066</v>
      </c>
    </row>
    <row r="318" spans="1:5">
      <c r="A318" s="2" t="s">
        <v>45</v>
      </c>
      <c r="B318" s="2" t="s">
        <v>1</v>
      </c>
      <c r="C318" s="4">
        <v>46419</v>
      </c>
      <c r="D318" s="4">
        <v>6004</v>
      </c>
      <c r="E318" s="7">
        <f t="shared" si="4"/>
        <v>0.12934358775501412</v>
      </c>
    </row>
    <row r="319" spans="1:5">
      <c r="A319" s="2" t="s">
        <v>45</v>
      </c>
      <c r="B319" s="2" t="s">
        <v>2</v>
      </c>
      <c r="C319" s="4">
        <v>1601184</v>
      </c>
      <c r="D319" s="4">
        <v>465934</v>
      </c>
      <c r="E319" s="7">
        <f t="shared" si="4"/>
        <v>0.29099341487299396</v>
      </c>
    </row>
    <row r="320" spans="1:5">
      <c r="A320" s="2" t="s">
        <v>45</v>
      </c>
      <c r="B320" s="2" t="s">
        <v>3</v>
      </c>
      <c r="C320" s="4">
        <v>38950</v>
      </c>
      <c r="D320" s="4">
        <v>9305</v>
      </c>
      <c r="E320" s="7">
        <f t="shared" si="4"/>
        <v>0.23889602053915276</v>
      </c>
    </row>
    <row r="321" spans="1:5">
      <c r="A321" s="2" t="s">
        <v>45</v>
      </c>
      <c r="B321" s="2" t="s">
        <v>4</v>
      </c>
      <c r="C321" s="4">
        <v>2363764</v>
      </c>
      <c r="D321" s="4">
        <v>4723251</v>
      </c>
      <c r="E321" s="7">
        <f t="shared" si="4"/>
        <v>1.9981905977077239</v>
      </c>
    </row>
    <row r="322" spans="1:5">
      <c r="A322" s="2" t="s">
        <v>45</v>
      </c>
      <c r="B322" s="2" t="s">
        <v>5</v>
      </c>
      <c r="C322" s="4">
        <v>4992625</v>
      </c>
      <c r="D322" s="4">
        <v>5492194</v>
      </c>
      <c r="E322" s="7">
        <f t="shared" si="4"/>
        <v>1.1000613905510628</v>
      </c>
    </row>
    <row r="323" spans="1:5">
      <c r="A323" s="2" t="s">
        <v>45</v>
      </c>
      <c r="B323" s="2" t="s">
        <v>6</v>
      </c>
      <c r="C323" s="4">
        <v>1721679</v>
      </c>
      <c r="D323" s="4">
        <v>1956389</v>
      </c>
      <c r="E323" s="7">
        <f t="shared" ref="E323:E386" si="5">D323/C323</f>
        <v>1.1363262257366211</v>
      </c>
    </row>
    <row r="324" spans="1:5">
      <c r="A324" s="2" t="s">
        <v>45</v>
      </c>
      <c r="B324" s="2" t="s">
        <v>8</v>
      </c>
      <c r="C324" s="4">
        <v>7116841</v>
      </c>
      <c r="D324" s="4">
        <v>6133146</v>
      </c>
      <c r="E324" s="7">
        <f t="shared" si="5"/>
        <v>0.86177926414261607</v>
      </c>
    </row>
    <row r="325" spans="1:5">
      <c r="A325" s="2" t="s">
        <v>45</v>
      </c>
      <c r="B325" s="2" t="s">
        <v>9</v>
      </c>
      <c r="C325" s="4">
        <v>9816000</v>
      </c>
      <c r="D325" s="4">
        <v>6326048</v>
      </c>
      <c r="E325" s="7">
        <f t="shared" si="5"/>
        <v>0.64446291768541153</v>
      </c>
    </row>
    <row r="326" spans="1:5">
      <c r="A326" s="2" t="s">
        <v>45</v>
      </c>
      <c r="B326" s="2" t="s">
        <v>10</v>
      </c>
      <c r="C326" s="4">
        <v>4425348</v>
      </c>
      <c r="D326" s="4">
        <v>2654003</v>
      </c>
      <c r="E326" s="7">
        <f t="shared" si="5"/>
        <v>0.59972752425345988</v>
      </c>
    </row>
    <row r="327" spans="1:5">
      <c r="A327" s="2" t="s">
        <v>46</v>
      </c>
      <c r="B327" s="2" t="s">
        <v>2</v>
      </c>
      <c r="C327" s="4">
        <v>17369</v>
      </c>
      <c r="D327" s="4">
        <v>0</v>
      </c>
      <c r="E327" s="7">
        <f t="shared" si="5"/>
        <v>0</v>
      </c>
    </row>
    <row r="328" spans="1:5">
      <c r="A328" s="2" t="s">
        <v>46</v>
      </c>
      <c r="B328" s="2" t="s">
        <v>4</v>
      </c>
      <c r="C328" s="4">
        <v>22054</v>
      </c>
      <c r="D328" s="4">
        <v>19585</v>
      </c>
      <c r="E328" s="7">
        <f t="shared" si="5"/>
        <v>0.88804751972431306</v>
      </c>
    </row>
    <row r="329" spans="1:5">
      <c r="A329" s="2" t="s">
        <v>46</v>
      </c>
      <c r="B329" s="2" t="s">
        <v>5</v>
      </c>
      <c r="C329" s="4">
        <v>7041</v>
      </c>
      <c r="D329" s="4">
        <v>1588</v>
      </c>
      <c r="E329" s="7">
        <f t="shared" si="5"/>
        <v>0.22553614543388723</v>
      </c>
    </row>
    <row r="330" spans="1:5">
      <c r="A330" s="2" t="s">
        <v>46</v>
      </c>
      <c r="B330" s="2" t="s">
        <v>6</v>
      </c>
      <c r="C330" s="4">
        <v>1197</v>
      </c>
      <c r="D330" s="4">
        <v>0</v>
      </c>
      <c r="E330" s="7">
        <f t="shared" si="5"/>
        <v>0</v>
      </c>
    </row>
    <row r="331" spans="1:5">
      <c r="A331" s="2" t="s">
        <v>46</v>
      </c>
      <c r="B331" s="2" t="s">
        <v>9</v>
      </c>
      <c r="C331" s="4">
        <v>458</v>
      </c>
      <c r="D331" s="4">
        <v>796</v>
      </c>
      <c r="E331" s="7">
        <f t="shared" si="5"/>
        <v>1.7379912663755459</v>
      </c>
    </row>
    <row r="332" spans="1:5">
      <c r="A332" s="2" t="s">
        <v>46</v>
      </c>
      <c r="B332" s="2" t="s">
        <v>10</v>
      </c>
      <c r="C332" s="4">
        <v>3197</v>
      </c>
      <c r="D332" s="4">
        <v>0</v>
      </c>
      <c r="E332" s="7">
        <f t="shared" si="5"/>
        <v>0</v>
      </c>
    </row>
    <row r="333" spans="1:5">
      <c r="A333" s="2" t="s">
        <v>47</v>
      </c>
      <c r="B333" s="2" t="s">
        <v>1</v>
      </c>
      <c r="C333" s="4">
        <v>3010</v>
      </c>
      <c r="D333" s="4">
        <v>1610</v>
      </c>
      <c r="E333" s="7">
        <f t="shared" si="5"/>
        <v>0.53488372093023251</v>
      </c>
    </row>
    <row r="334" spans="1:5">
      <c r="A334" s="2" t="s">
        <v>47</v>
      </c>
      <c r="B334" s="2" t="s">
        <v>2</v>
      </c>
      <c r="C334" s="4">
        <v>2270892</v>
      </c>
      <c r="D334" s="4">
        <v>646130</v>
      </c>
      <c r="E334" s="7">
        <f t="shared" si="5"/>
        <v>0.28452696121171767</v>
      </c>
    </row>
    <row r="335" spans="1:5">
      <c r="A335" s="2" t="s">
        <v>47</v>
      </c>
      <c r="B335" s="2" t="s">
        <v>3</v>
      </c>
      <c r="C335" s="4">
        <v>70817</v>
      </c>
      <c r="D335" s="4">
        <v>5119</v>
      </c>
      <c r="E335" s="7">
        <f t="shared" si="5"/>
        <v>7.2284903342417786E-2</v>
      </c>
    </row>
    <row r="336" spans="1:5">
      <c r="A336" s="2" t="s">
        <v>47</v>
      </c>
      <c r="B336" s="2" t="s">
        <v>4</v>
      </c>
      <c r="C336" s="4">
        <v>6507441</v>
      </c>
      <c r="D336" s="4">
        <v>13133320</v>
      </c>
      <c r="E336" s="7">
        <f t="shared" si="5"/>
        <v>2.0182003955164558</v>
      </c>
    </row>
    <row r="337" spans="1:5">
      <c r="A337" s="2" t="s">
        <v>47</v>
      </c>
      <c r="B337" s="2" t="s">
        <v>5</v>
      </c>
      <c r="C337" s="4">
        <v>8159274</v>
      </c>
      <c r="D337" s="4">
        <v>8625016</v>
      </c>
      <c r="E337" s="7">
        <f t="shared" si="5"/>
        <v>1.0570813040473943</v>
      </c>
    </row>
    <row r="338" spans="1:5">
      <c r="A338" s="2" t="s">
        <v>47</v>
      </c>
      <c r="B338" s="2" t="s">
        <v>6</v>
      </c>
      <c r="C338" s="4">
        <v>2523070</v>
      </c>
      <c r="D338" s="4">
        <v>3449666</v>
      </c>
      <c r="E338" s="7">
        <f t="shared" si="5"/>
        <v>1.3672494223307321</v>
      </c>
    </row>
    <row r="339" spans="1:5">
      <c r="A339" s="2" t="s">
        <v>47</v>
      </c>
      <c r="B339" s="2" t="s">
        <v>8</v>
      </c>
      <c r="C339" s="4">
        <v>3977187</v>
      </c>
      <c r="D339" s="4">
        <v>4381058</v>
      </c>
      <c r="E339" s="7">
        <f t="shared" si="5"/>
        <v>1.1015468973422673</v>
      </c>
    </row>
    <row r="340" spans="1:5">
      <c r="A340" s="2" t="s">
        <v>47</v>
      </c>
      <c r="B340" s="2" t="s">
        <v>9</v>
      </c>
      <c r="C340" s="4">
        <v>3097036</v>
      </c>
      <c r="D340" s="4">
        <v>2375754</v>
      </c>
      <c r="E340" s="7">
        <f t="shared" si="5"/>
        <v>0.76710571010475825</v>
      </c>
    </row>
    <row r="341" spans="1:5">
      <c r="A341" s="2" t="s">
        <v>47</v>
      </c>
      <c r="B341" s="2" t="s">
        <v>10</v>
      </c>
      <c r="C341" s="4">
        <v>780671</v>
      </c>
      <c r="D341" s="4">
        <v>1357817</v>
      </c>
      <c r="E341" s="7">
        <f t="shared" si="5"/>
        <v>1.7392947861519128</v>
      </c>
    </row>
    <row r="342" spans="1:5">
      <c r="A342" s="2" t="s">
        <v>48</v>
      </c>
      <c r="B342" s="2" t="s">
        <v>1</v>
      </c>
      <c r="C342" s="4">
        <v>61847</v>
      </c>
      <c r="D342" s="4">
        <v>44858</v>
      </c>
      <c r="E342" s="7">
        <f t="shared" si="5"/>
        <v>0.72530599705725418</v>
      </c>
    </row>
    <row r="343" spans="1:5">
      <c r="A343" s="2" t="s">
        <v>48</v>
      </c>
      <c r="B343" s="2" t="s">
        <v>2</v>
      </c>
      <c r="C343" s="4">
        <v>834559</v>
      </c>
      <c r="D343" s="4">
        <v>574668</v>
      </c>
      <c r="E343" s="7">
        <f t="shared" si="5"/>
        <v>0.68858882355831041</v>
      </c>
    </row>
    <row r="344" spans="1:5">
      <c r="A344" s="2" t="s">
        <v>48</v>
      </c>
      <c r="B344" s="2" t="s">
        <v>3</v>
      </c>
      <c r="C344" s="4">
        <v>64746</v>
      </c>
      <c r="D344" s="4">
        <v>60725</v>
      </c>
      <c r="E344" s="7">
        <f t="shared" si="5"/>
        <v>0.93789577734531859</v>
      </c>
    </row>
    <row r="345" spans="1:5">
      <c r="A345" s="2" t="s">
        <v>48</v>
      </c>
      <c r="B345" s="2" t="s">
        <v>4</v>
      </c>
      <c r="C345" s="4">
        <v>16358127</v>
      </c>
      <c r="D345" s="4">
        <v>28730840</v>
      </c>
      <c r="E345" s="7">
        <f t="shared" si="5"/>
        <v>1.7563648943427326</v>
      </c>
    </row>
    <row r="346" spans="1:5">
      <c r="A346" s="2" t="s">
        <v>48</v>
      </c>
      <c r="B346" s="2" t="s">
        <v>5</v>
      </c>
      <c r="C346" s="4">
        <v>20805941</v>
      </c>
      <c r="D346" s="4">
        <v>22820120</v>
      </c>
      <c r="E346" s="7">
        <f t="shared" si="5"/>
        <v>1.0968078780959727</v>
      </c>
    </row>
    <row r="347" spans="1:5">
      <c r="A347" s="2" t="s">
        <v>48</v>
      </c>
      <c r="B347" s="2" t="s">
        <v>6</v>
      </c>
      <c r="C347" s="4">
        <v>7523634</v>
      </c>
      <c r="D347" s="4">
        <v>11543846</v>
      </c>
      <c r="E347" s="7">
        <f t="shared" si="5"/>
        <v>1.5343444404658706</v>
      </c>
    </row>
    <row r="348" spans="1:5">
      <c r="A348" s="2" t="s">
        <v>48</v>
      </c>
      <c r="B348" s="2" t="s">
        <v>8</v>
      </c>
      <c r="C348" s="4">
        <v>45380757</v>
      </c>
      <c r="D348" s="4">
        <v>46249351</v>
      </c>
      <c r="E348" s="7">
        <f t="shared" si="5"/>
        <v>1.0191401390681958</v>
      </c>
    </row>
    <row r="349" spans="1:5">
      <c r="A349" s="2" t="s">
        <v>48</v>
      </c>
      <c r="B349" s="2" t="s">
        <v>9</v>
      </c>
      <c r="C349" s="4">
        <v>76798859</v>
      </c>
      <c r="D349" s="4">
        <v>63872284</v>
      </c>
      <c r="E349" s="7">
        <f t="shared" si="5"/>
        <v>0.83168272070292082</v>
      </c>
    </row>
    <row r="350" spans="1:5">
      <c r="A350" s="2" t="s">
        <v>48</v>
      </c>
      <c r="B350" s="2" t="s">
        <v>10</v>
      </c>
      <c r="C350" s="4">
        <v>21208017</v>
      </c>
      <c r="D350" s="4">
        <v>19727653</v>
      </c>
      <c r="E350" s="7">
        <f t="shared" si="5"/>
        <v>0.93019790582023765</v>
      </c>
    </row>
    <row r="351" spans="1:5">
      <c r="A351" s="2" t="s">
        <v>49</v>
      </c>
      <c r="B351" s="2" t="s">
        <v>1</v>
      </c>
      <c r="C351" s="4">
        <v>114846</v>
      </c>
      <c r="D351" s="4">
        <v>37366</v>
      </c>
      <c r="E351" s="7">
        <f t="shared" si="5"/>
        <v>0.32535743517405918</v>
      </c>
    </row>
    <row r="352" spans="1:5">
      <c r="A352" s="2" t="s">
        <v>49</v>
      </c>
      <c r="B352" s="2" t="s">
        <v>2</v>
      </c>
      <c r="C352" s="4">
        <v>6525750</v>
      </c>
      <c r="D352" s="4">
        <v>6038226</v>
      </c>
      <c r="E352" s="7">
        <f t="shared" si="5"/>
        <v>0.92529226525686703</v>
      </c>
    </row>
    <row r="353" spans="1:5">
      <c r="A353" s="2" t="s">
        <v>49</v>
      </c>
      <c r="B353" s="2" t="s">
        <v>3</v>
      </c>
      <c r="C353" s="4">
        <v>406710</v>
      </c>
      <c r="D353" s="4">
        <v>187067</v>
      </c>
      <c r="E353" s="7">
        <f t="shared" si="5"/>
        <v>0.45995180841385752</v>
      </c>
    </row>
    <row r="354" spans="1:5">
      <c r="A354" s="2" t="s">
        <v>49</v>
      </c>
      <c r="B354" s="2" t="s">
        <v>4</v>
      </c>
      <c r="C354" s="4">
        <v>6312246</v>
      </c>
      <c r="D354" s="4">
        <v>9119910</v>
      </c>
      <c r="E354" s="7">
        <f t="shared" si="5"/>
        <v>1.4447963529938472</v>
      </c>
    </row>
    <row r="355" spans="1:5">
      <c r="A355" s="2" t="s">
        <v>49</v>
      </c>
      <c r="B355" s="2" t="s">
        <v>5</v>
      </c>
      <c r="C355" s="4">
        <v>4396827</v>
      </c>
      <c r="D355" s="4">
        <v>7148597</v>
      </c>
      <c r="E355" s="7">
        <f t="shared" si="5"/>
        <v>1.625853598515475</v>
      </c>
    </row>
    <row r="356" spans="1:5">
      <c r="A356" s="2" t="s">
        <v>49</v>
      </c>
      <c r="B356" s="2" t="s">
        <v>6</v>
      </c>
      <c r="C356" s="4">
        <v>1621626</v>
      </c>
      <c r="D356" s="4">
        <v>904725</v>
      </c>
      <c r="E356" s="7">
        <f t="shared" si="5"/>
        <v>0.55791224363694214</v>
      </c>
    </row>
    <row r="357" spans="1:5">
      <c r="A357" s="2" t="s">
        <v>49</v>
      </c>
      <c r="B357" s="2" t="s">
        <v>8</v>
      </c>
      <c r="C357" s="4">
        <v>2744487</v>
      </c>
      <c r="D357" s="4">
        <v>1892156</v>
      </c>
      <c r="E357" s="7">
        <f t="shared" si="5"/>
        <v>0.68943886416660016</v>
      </c>
    </row>
    <row r="358" spans="1:5">
      <c r="A358" s="2" t="s">
        <v>49</v>
      </c>
      <c r="B358" s="2" t="s">
        <v>9</v>
      </c>
      <c r="C358" s="4">
        <v>7121389</v>
      </c>
      <c r="D358" s="4">
        <v>3054478</v>
      </c>
      <c r="E358" s="7">
        <f t="shared" si="5"/>
        <v>0.42891604432786917</v>
      </c>
    </row>
    <row r="359" spans="1:5">
      <c r="A359" s="2" t="s">
        <v>49</v>
      </c>
      <c r="B359" s="2" t="s">
        <v>10</v>
      </c>
      <c r="C359" s="4">
        <v>1662391</v>
      </c>
      <c r="D359" s="4">
        <v>730946</v>
      </c>
      <c r="E359" s="7">
        <f t="shared" si="5"/>
        <v>0.43969559507961725</v>
      </c>
    </row>
    <row r="360" spans="1:5">
      <c r="A360" s="2" t="s">
        <v>50</v>
      </c>
      <c r="B360" s="2" t="s">
        <v>1</v>
      </c>
      <c r="C360" s="4">
        <v>2046102</v>
      </c>
      <c r="D360" s="4">
        <v>1112107</v>
      </c>
      <c r="E360" s="7">
        <f t="shared" si="5"/>
        <v>0.54352471186675932</v>
      </c>
    </row>
    <row r="361" spans="1:5">
      <c r="A361" s="2" t="s">
        <v>50</v>
      </c>
      <c r="B361" s="2" t="s">
        <v>2</v>
      </c>
      <c r="C361" s="4">
        <v>10689627</v>
      </c>
      <c r="D361" s="4">
        <v>3051664</v>
      </c>
      <c r="E361" s="7">
        <f t="shared" si="5"/>
        <v>0.28547899753658385</v>
      </c>
    </row>
    <row r="362" spans="1:5">
      <c r="A362" s="2" t="s">
        <v>50</v>
      </c>
      <c r="B362" s="2" t="s">
        <v>3</v>
      </c>
      <c r="C362" s="4">
        <v>1091574</v>
      </c>
      <c r="D362" s="4">
        <v>650452</v>
      </c>
      <c r="E362" s="7">
        <f t="shared" si="5"/>
        <v>0.59588447507910591</v>
      </c>
    </row>
    <row r="363" spans="1:5">
      <c r="A363" s="2" t="s">
        <v>50</v>
      </c>
      <c r="B363" s="2" t="s">
        <v>4</v>
      </c>
      <c r="C363" s="4">
        <v>61207626</v>
      </c>
      <c r="D363" s="4">
        <v>72074676</v>
      </c>
      <c r="E363" s="7">
        <f t="shared" si="5"/>
        <v>1.1775440530890711</v>
      </c>
    </row>
    <row r="364" spans="1:5">
      <c r="A364" s="2" t="s">
        <v>50</v>
      </c>
      <c r="B364" s="2" t="s">
        <v>5</v>
      </c>
      <c r="C364" s="4">
        <v>38656124</v>
      </c>
      <c r="D364" s="4">
        <v>56655833</v>
      </c>
      <c r="E364" s="7">
        <f t="shared" si="5"/>
        <v>1.465636673764809</v>
      </c>
    </row>
    <row r="365" spans="1:5">
      <c r="A365" s="2" t="s">
        <v>50</v>
      </c>
      <c r="B365" s="2" t="s">
        <v>6</v>
      </c>
      <c r="C365" s="4">
        <v>18726801</v>
      </c>
      <c r="D365" s="4">
        <v>26466097</v>
      </c>
      <c r="E365" s="7">
        <f t="shared" si="5"/>
        <v>1.4132737887266491</v>
      </c>
    </row>
    <row r="366" spans="1:5">
      <c r="A366" s="2" t="s">
        <v>50</v>
      </c>
      <c r="B366" s="2" t="s">
        <v>8</v>
      </c>
      <c r="C366" s="4">
        <v>112883139</v>
      </c>
      <c r="D366" s="4">
        <v>148027535</v>
      </c>
      <c r="E366" s="7">
        <f t="shared" si="5"/>
        <v>1.311334326023659</v>
      </c>
    </row>
    <row r="367" spans="1:5">
      <c r="A367" s="2" t="s">
        <v>50</v>
      </c>
      <c r="B367" s="2" t="s">
        <v>9</v>
      </c>
      <c r="C367" s="4">
        <v>53381114</v>
      </c>
      <c r="D367" s="4">
        <v>86018631</v>
      </c>
      <c r="E367" s="7">
        <f t="shared" si="5"/>
        <v>1.6114056930321836</v>
      </c>
    </row>
    <row r="368" spans="1:5">
      <c r="A368" s="2" t="s">
        <v>50</v>
      </c>
      <c r="B368" s="2" t="s">
        <v>10</v>
      </c>
      <c r="C368" s="4">
        <v>33571917</v>
      </c>
      <c r="D368" s="4">
        <v>57943101</v>
      </c>
      <c r="E368" s="7">
        <f t="shared" si="5"/>
        <v>1.725939600053223</v>
      </c>
    </row>
    <row r="369" spans="1:5">
      <c r="A369" s="2" t="s">
        <v>51</v>
      </c>
      <c r="B369" s="2" t="s">
        <v>1</v>
      </c>
      <c r="C369" s="4">
        <v>13918</v>
      </c>
      <c r="D369" s="4">
        <v>21407</v>
      </c>
      <c r="E369" s="7">
        <f t="shared" si="5"/>
        <v>1.5380801839344733</v>
      </c>
    </row>
    <row r="370" spans="1:5">
      <c r="A370" s="2" t="s">
        <v>51</v>
      </c>
      <c r="B370" s="2" t="s">
        <v>2</v>
      </c>
      <c r="C370" s="4">
        <v>77565</v>
      </c>
      <c r="D370" s="4">
        <v>44083</v>
      </c>
      <c r="E370" s="7">
        <f t="shared" si="5"/>
        <v>0.5683362341262167</v>
      </c>
    </row>
    <row r="371" spans="1:5">
      <c r="A371" s="2" t="s">
        <v>51</v>
      </c>
      <c r="B371" s="2" t="s">
        <v>3</v>
      </c>
      <c r="C371" s="4">
        <v>13383</v>
      </c>
      <c r="D371" s="4">
        <v>31908</v>
      </c>
      <c r="E371" s="7">
        <f t="shared" si="5"/>
        <v>2.3842187850257788</v>
      </c>
    </row>
    <row r="372" spans="1:5">
      <c r="A372" s="2" t="s">
        <v>51</v>
      </c>
      <c r="B372" s="2" t="s">
        <v>4</v>
      </c>
      <c r="C372" s="4">
        <v>522375</v>
      </c>
      <c r="D372" s="4">
        <v>622383</v>
      </c>
      <c r="E372" s="7">
        <f t="shared" si="5"/>
        <v>1.1914486719310839</v>
      </c>
    </row>
    <row r="373" spans="1:5">
      <c r="A373" s="2" t="s">
        <v>51</v>
      </c>
      <c r="B373" s="2" t="s">
        <v>5</v>
      </c>
      <c r="C373" s="4">
        <v>306629</v>
      </c>
      <c r="D373" s="4">
        <v>247626</v>
      </c>
      <c r="E373" s="7">
        <f t="shared" si="5"/>
        <v>0.80757527826787423</v>
      </c>
    </row>
    <row r="374" spans="1:5">
      <c r="A374" s="2" t="s">
        <v>51</v>
      </c>
      <c r="B374" s="2" t="s">
        <v>6</v>
      </c>
      <c r="C374" s="4">
        <v>98484</v>
      </c>
      <c r="D374" s="4">
        <v>222598</v>
      </c>
      <c r="E374" s="7">
        <f t="shared" si="5"/>
        <v>2.2602453190365948</v>
      </c>
    </row>
    <row r="375" spans="1:5">
      <c r="A375" s="2" t="s">
        <v>51</v>
      </c>
      <c r="B375" s="2" t="s">
        <v>8</v>
      </c>
      <c r="C375" s="4">
        <v>270984</v>
      </c>
      <c r="D375" s="4">
        <v>525846</v>
      </c>
      <c r="E375" s="7">
        <f t="shared" si="5"/>
        <v>1.9405057125143921</v>
      </c>
    </row>
    <row r="376" spans="1:5">
      <c r="A376" s="2" t="s">
        <v>51</v>
      </c>
      <c r="B376" s="2" t="s">
        <v>9</v>
      </c>
      <c r="C376" s="4">
        <v>33856</v>
      </c>
      <c r="D376" s="4">
        <v>56899</v>
      </c>
      <c r="E376" s="7">
        <f t="shared" si="5"/>
        <v>1.680617911153119</v>
      </c>
    </row>
    <row r="377" spans="1:5">
      <c r="A377" s="2" t="s">
        <v>51</v>
      </c>
      <c r="B377" s="2" t="s">
        <v>10</v>
      </c>
      <c r="C377" s="4">
        <v>23289</v>
      </c>
      <c r="D377" s="4">
        <v>58597</v>
      </c>
      <c r="E377" s="7">
        <f t="shared" si="5"/>
        <v>2.5160805530507964</v>
      </c>
    </row>
    <row r="378" spans="1:5">
      <c r="A378" s="2" t="s">
        <v>52</v>
      </c>
      <c r="B378" s="2" t="s">
        <v>1</v>
      </c>
      <c r="C378" s="4">
        <v>48756</v>
      </c>
      <c r="D378" s="4">
        <v>208</v>
      </c>
      <c r="E378" s="7">
        <f t="shared" si="5"/>
        <v>4.2661416030847481E-3</v>
      </c>
    </row>
    <row r="379" spans="1:5">
      <c r="A379" s="2" t="s">
        <v>52</v>
      </c>
      <c r="B379" s="2" t="s">
        <v>2</v>
      </c>
      <c r="C379" s="4">
        <v>1336089</v>
      </c>
      <c r="D379" s="4">
        <v>187842</v>
      </c>
      <c r="E379" s="7">
        <f t="shared" si="5"/>
        <v>0.14059093368780073</v>
      </c>
    </row>
    <row r="380" spans="1:5">
      <c r="A380" s="2" t="s">
        <v>52</v>
      </c>
      <c r="B380" s="2" t="s">
        <v>3</v>
      </c>
      <c r="C380" s="4">
        <v>18499</v>
      </c>
      <c r="D380" s="4">
        <v>8289</v>
      </c>
      <c r="E380" s="7">
        <f t="shared" si="5"/>
        <v>0.44807827450132437</v>
      </c>
    </row>
    <row r="381" spans="1:5">
      <c r="A381" s="2" t="s">
        <v>52</v>
      </c>
      <c r="B381" s="2" t="s">
        <v>4</v>
      </c>
      <c r="C381" s="4">
        <v>2683005</v>
      </c>
      <c r="D381" s="4">
        <v>9301567</v>
      </c>
      <c r="E381" s="7">
        <f t="shared" si="5"/>
        <v>3.4668466886942069</v>
      </c>
    </row>
    <row r="382" spans="1:5">
      <c r="A382" s="2" t="s">
        <v>52</v>
      </c>
      <c r="B382" s="2" t="s">
        <v>5</v>
      </c>
      <c r="C382" s="4">
        <v>4439448</v>
      </c>
      <c r="D382" s="4">
        <v>9423281</v>
      </c>
      <c r="E382" s="7">
        <f t="shared" si="5"/>
        <v>2.1226244794397862</v>
      </c>
    </row>
    <row r="383" spans="1:5">
      <c r="A383" s="2" t="s">
        <v>52</v>
      </c>
      <c r="B383" s="2" t="s">
        <v>6</v>
      </c>
      <c r="C383" s="4">
        <v>2290237</v>
      </c>
      <c r="D383" s="4">
        <v>6957754</v>
      </c>
      <c r="E383" s="7">
        <f t="shared" si="5"/>
        <v>3.0380061102846563</v>
      </c>
    </row>
    <row r="384" spans="1:5">
      <c r="A384" s="2" t="s">
        <v>52</v>
      </c>
      <c r="B384" s="2" t="s">
        <v>8</v>
      </c>
      <c r="C384" s="4">
        <v>3455036</v>
      </c>
      <c r="D384" s="4">
        <v>3880199</v>
      </c>
      <c r="E384" s="7">
        <f t="shared" si="5"/>
        <v>1.1230560260443017</v>
      </c>
    </row>
    <row r="385" spans="1:5">
      <c r="A385" s="2" t="s">
        <v>52</v>
      </c>
      <c r="B385" s="2" t="s">
        <v>9</v>
      </c>
      <c r="C385" s="4">
        <v>6944328</v>
      </c>
      <c r="D385" s="4">
        <v>4989131</v>
      </c>
      <c r="E385" s="7">
        <f t="shared" si="5"/>
        <v>0.71844691091780222</v>
      </c>
    </row>
    <row r="386" spans="1:5">
      <c r="A386" s="2" t="s">
        <v>52</v>
      </c>
      <c r="B386" s="2" t="s">
        <v>10</v>
      </c>
      <c r="C386" s="4">
        <v>1398723</v>
      </c>
      <c r="D386" s="4">
        <v>2382376</v>
      </c>
      <c r="E386" s="7">
        <f t="shared" si="5"/>
        <v>1.7032507508634662</v>
      </c>
    </row>
    <row r="387" spans="1:5">
      <c r="A387" s="2" t="s">
        <v>53</v>
      </c>
      <c r="B387" s="2" t="s">
        <v>2</v>
      </c>
      <c r="C387" s="4">
        <v>108536</v>
      </c>
      <c r="D387" s="4">
        <v>7230</v>
      </c>
      <c r="E387" s="7">
        <f t="shared" ref="E387:E429" si="6">D387/C387</f>
        <v>6.6613842411734361E-2</v>
      </c>
    </row>
    <row r="388" spans="1:5">
      <c r="A388" s="2" t="s">
        <v>53</v>
      </c>
      <c r="B388" s="2" t="s">
        <v>4</v>
      </c>
      <c r="C388" s="4">
        <v>67504</v>
      </c>
      <c r="D388" s="4">
        <v>33691</v>
      </c>
      <c r="E388" s="7">
        <f t="shared" si="6"/>
        <v>0.49909634984593504</v>
      </c>
    </row>
    <row r="389" spans="1:5">
      <c r="A389" s="2" t="s">
        <v>53</v>
      </c>
      <c r="B389" s="2" t="s">
        <v>5</v>
      </c>
      <c r="C389" s="4">
        <v>718068</v>
      </c>
      <c r="D389" s="4">
        <v>148266</v>
      </c>
      <c r="E389" s="7">
        <f t="shared" si="6"/>
        <v>0.20647905212319725</v>
      </c>
    </row>
    <row r="390" spans="1:5">
      <c r="A390" s="2" t="s">
        <v>53</v>
      </c>
      <c r="B390" s="2" t="s">
        <v>6</v>
      </c>
      <c r="C390" s="4">
        <v>59774</v>
      </c>
      <c r="D390" s="4">
        <v>17433</v>
      </c>
      <c r="E390" s="7">
        <f t="shared" si="6"/>
        <v>0.29164854284471509</v>
      </c>
    </row>
    <row r="391" spans="1:5">
      <c r="A391" s="2" t="s">
        <v>53</v>
      </c>
      <c r="B391" s="2" t="s">
        <v>8</v>
      </c>
      <c r="C391" s="4">
        <v>20985</v>
      </c>
      <c r="D391" s="4">
        <v>0</v>
      </c>
      <c r="E391" s="7">
        <f t="shared" si="6"/>
        <v>0</v>
      </c>
    </row>
    <row r="392" spans="1:5">
      <c r="A392" s="2" t="s">
        <v>53</v>
      </c>
      <c r="B392" s="2" t="s">
        <v>9</v>
      </c>
      <c r="C392" s="4">
        <v>43571</v>
      </c>
      <c r="D392" s="4">
        <v>72401</v>
      </c>
      <c r="E392" s="7">
        <f t="shared" si="6"/>
        <v>1.6616786394620275</v>
      </c>
    </row>
    <row r="393" spans="1:5">
      <c r="A393" s="2" t="s">
        <v>53</v>
      </c>
      <c r="B393" s="2" t="s">
        <v>10</v>
      </c>
      <c r="C393" s="4">
        <v>39939</v>
      </c>
      <c r="D393" s="4">
        <v>27979</v>
      </c>
      <c r="E393" s="7">
        <f t="shared" si="6"/>
        <v>0.70054332857607848</v>
      </c>
    </row>
    <row r="394" spans="1:5">
      <c r="A394" s="2" t="s">
        <v>54</v>
      </c>
      <c r="B394" s="2" t="s">
        <v>1</v>
      </c>
      <c r="C394" s="4">
        <v>28377</v>
      </c>
      <c r="D394" s="4">
        <v>1669</v>
      </c>
      <c r="E394" s="7">
        <f t="shared" si="6"/>
        <v>5.8815237692497448E-2</v>
      </c>
    </row>
    <row r="395" spans="1:5">
      <c r="A395" s="2" t="s">
        <v>54</v>
      </c>
      <c r="B395" s="2" t="s">
        <v>2</v>
      </c>
      <c r="C395" s="4">
        <v>7617316</v>
      </c>
      <c r="D395" s="4">
        <v>921889</v>
      </c>
      <c r="E395" s="7">
        <f t="shared" si="6"/>
        <v>0.12102543730626378</v>
      </c>
    </row>
    <row r="396" spans="1:5">
      <c r="A396" s="2" t="s">
        <v>54</v>
      </c>
      <c r="B396" s="2" t="s">
        <v>3</v>
      </c>
      <c r="C396" s="4">
        <v>84294</v>
      </c>
      <c r="D396" s="4">
        <v>3909</v>
      </c>
      <c r="E396" s="7">
        <f t="shared" si="6"/>
        <v>4.6373407359954447E-2</v>
      </c>
    </row>
    <row r="397" spans="1:5">
      <c r="A397" s="2" t="s">
        <v>54</v>
      </c>
      <c r="B397" s="2" t="s">
        <v>4</v>
      </c>
      <c r="C397" s="4">
        <v>3330841</v>
      </c>
      <c r="D397" s="4">
        <v>3291177</v>
      </c>
      <c r="E397" s="7">
        <f t="shared" si="6"/>
        <v>0.98809189631087169</v>
      </c>
    </row>
    <row r="398" spans="1:5">
      <c r="A398" s="2" t="s">
        <v>54</v>
      </c>
      <c r="B398" s="2" t="s">
        <v>5</v>
      </c>
      <c r="C398" s="4">
        <v>12406037</v>
      </c>
      <c r="D398" s="4">
        <v>7379987</v>
      </c>
      <c r="E398" s="7">
        <f t="shared" si="6"/>
        <v>0.59487062629266707</v>
      </c>
    </row>
    <row r="399" spans="1:5">
      <c r="A399" s="2" t="s">
        <v>54</v>
      </c>
      <c r="B399" s="2" t="s">
        <v>6</v>
      </c>
      <c r="C399" s="4">
        <v>2411819</v>
      </c>
      <c r="D399" s="4">
        <v>3199660</v>
      </c>
      <c r="E399" s="7">
        <f t="shared" si="6"/>
        <v>1.3266584266895649</v>
      </c>
    </row>
    <row r="400" spans="1:5">
      <c r="A400" s="2" t="s">
        <v>54</v>
      </c>
      <c r="B400" s="2" t="s">
        <v>8</v>
      </c>
      <c r="C400" s="4">
        <v>5826697</v>
      </c>
      <c r="D400" s="4">
        <v>5919628</v>
      </c>
      <c r="E400" s="7">
        <f t="shared" si="6"/>
        <v>1.0159491732623132</v>
      </c>
    </row>
    <row r="401" spans="1:5">
      <c r="A401" s="2" t="s">
        <v>54</v>
      </c>
      <c r="B401" s="2" t="s">
        <v>9</v>
      </c>
      <c r="C401" s="4">
        <v>6307937</v>
      </c>
      <c r="D401" s="4">
        <v>7521650</v>
      </c>
      <c r="E401" s="7">
        <f t="shared" si="6"/>
        <v>1.1924104505165476</v>
      </c>
    </row>
    <row r="402" spans="1:5">
      <c r="A402" s="2" t="s">
        <v>54</v>
      </c>
      <c r="B402" s="2" t="s">
        <v>10</v>
      </c>
      <c r="C402" s="4">
        <v>3995970</v>
      </c>
      <c r="D402" s="4">
        <v>4735472</v>
      </c>
      <c r="E402" s="7">
        <f t="shared" si="6"/>
        <v>1.1850619499145389</v>
      </c>
    </row>
    <row r="403" spans="1:5">
      <c r="A403" s="2" t="s">
        <v>55</v>
      </c>
      <c r="B403" s="2" t="s">
        <v>1</v>
      </c>
      <c r="C403" s="4">
        <v>192078</v>
      </c>
      <c r="D403" s="4">
        <v>72290</v>
      </c>
      <c r="E403" s="7">
        <f t="shared" si="6"/>
        <v>0.37635752142358836</v>
      </c>
    </row>
    <row r="404" spans="1:5">
      <c r="A404" s="2" t="s">
        <v>55</v>
      </c>
      <c r="B404" s="2" t="s">
        <v>2</v>
      </c>
      <c r="C404" s="4">
        <v>3665531</v>
      </c>
      <c r="D404" s="4">
        <v>1628620</v>
      </c>
      <c r="E404" s="7">
        <f t="shared" si="6"/>
        <v>0.44430670481302709</v>
      </c>
    </row>
    <row r="405" spans="1:5">
      <c r="A405" s="2" t="s">
        <v>55</v>
      </c>
      <c r="B405" s="2" t="s">
        <v>3</v>
      </c>
      <c r="C405" s="4">
        <v>98875</v>
      </c>
      <c r="D405" s="4">
        <v>14261</v>
      </c>
      <c r="E405" s="7">
        <f t="shared" si="6"/>
        <v>0.14423261694058154</v>
      </c>
    </row>
    <row r="406" spans="1:5">
      <c r="A406" s="2" t="s">
        <v>55</v>
      </c>
      <c r="B406" s="2" t="s">
        <v>4</v>
      </c>
      <c r="C406" s="4">
        <v>4333349</v>
      </c>
      <c r="D406" s="4">
        <v>7296758</v>
      </c>
      <c r="E406" s="7">
        <f t="shared" si="6"/>
        <v>1.6838611429635602</v>
      </c>
    </row>
    <row r="407" spans="1:5">
      <c r="A407" s="2" t="s">
        <v>55</v>
      </c>
      <c r="B407" s="2" t="s">
        <v>5</v>
      </c>
      <c r="C407" s="4">
        <v>14686984</v>
      </c>
      <c r="D407" s="4">
        <v>19854989</v>
      </c>
      <c r="E407" s="7">
        <f t="shared" si="6"/>
        <v>1.3518765323091522</v>
      </c>
    </row>
    <row r="408" spans="1:5">
      <c r="A408" s="2" t="s">
        <v>55</v>
      </c>
      <c r="B408" s="2" t="s">
        <v>6</v>
      </c>
      <c r="C408" s="4">
        <v>2337016</v>
      </c>
      <c r="D408" s="4">
        <v>2921469</v>
      </c>
      <c r="E408" s="7">
        <f t="shared" si="6"/>
        <v>1.2500851513211719</v>
      </c>
    </row>
    <row r="409" spans="1:5">
      <c r="A409" s="2" t="s">
        <v>55</v>
      </c>
      <c r="B409" s="2" t="s">
        <v>8</v>
      </c>
      <c r="C409" s="4">
        <v>4488910</v>
      </c>
      <c r="D409" s="4">
        <v>6380057</v>
      </c>
      <c r="E409" s="7">
        <f t="shared" si="6"/>
        <v>1.4212931424332411</v>
      </c>
    </row>
    <row r="410" spans="1:5">
      <c r="A410" s="2" t="s">
        <v>55</v>
      </c>
      <c r="B410" s="2" t="s">
        <v>9</v>
      </c>
      <c r="C410" s="4">
        <v>28889399</v>
      </c>
      <c r="D410" s="4">
        <v>42575450</v>
      </c>
      <c r="E410" s="7">
        <f t="shared" si="6"/>
        <v>1.4737395540834892</v>
      </c>
    </row>
    <row r="411" spans="1:5">
      <c r="A411" s="2" t="s">
        <v>55</v>
      </c>
      <c r="B411" s="2" t="s">
        <v>10</v>
      </c>
      <c r="C411" s="4">
        <v>2833563</v>
      </c>
      <c r="D411" s="4">
        <v>4845028</v>
      </c>
      <c r="E411" s="7">
        <f t="shared" si="6"/>
        <v>1.7098712821984194</v>
      </c>
    </row>
    <row r="412" spans="1:5">
      <c r="A412" s="2" t="s">
        <v>56</v>
      </c>
      <c r="B412" s="2" t="s">
        <v>1</v>
      </c>
      <c r="C412" s="4">
        <v>958</v>
      </c>
      <c r="D412" s="4">
        <v>0</v>
      </c>
      <c r="E412" s="7">
        <f t="shared" si="6"/>
        <v>0</v>
      </c>
    </row>
    <row r="413" spans="1:5">
      <c r="A413" s="2" t="s">
        <v>56</v>
      </c>
      <c r="B413" s="2" t="s">
        <v>2</v>
      </c>
      <c r="C413" s="4">
        <v>151356</v>
      </c>
      <c r="D413" s="4">
        <v>90954</v>
      </c>
      <c r="E413" s="7">
        <f t="shared" si="6"/>
        <v>0.60092761436613018</v>
      </c>
    </row>
    <row r="414" spans="1:5">
      <c r="A414" s="2" t="s">
        <v>56</v>
      </c>
      <c r="B414" s="2" t="s">
        <v>3</v>
      </c>
      <c r="C414" s="4">
        <v>1126</v>
      </c>
      <c r="D414" s="4">
        <v>0</v>
      </c>
      <c r="E414" s="7">
        <f t="shared" si="6"/>
        <v>0</v>
      </c>
    </row>
    <row r="415" spans="1:5">
      <c r="A415" s="2" t="s">
        <v>56</v>
      </c>
      <c r="B415" s="2" t="s">
        <v>4</v>
      </c>
      <c r="C415" s="4">
        <v>475096</v>
      </c>
      <c r="D415" s="4">
        <v>1233594</v>
      </c>
      <c r="E415" s="7">
        <f t="shared" si="6"/>
        <v>2.5965152306060251</v>
      </c>
    </row>
    <row r="416" spans="1:5">
      <c r="A416" s="2" t="s">
        <v>56</v>
      </c>
      <c r="B416" s="2" t="s">
        <v>5</v>
      </c>
      <c r="C416" s="4">
        <v>397425</v>
      </c>
      <c r="D416" s="4">
        <v>358464</v>
      </c>
      <c r="E416" s="7">
        <f t="shared" si="6"/>
        <v>0.90196640875636913</v>
      </c>
    </row>
    <row r="417" spans="1:5">
      <c r="A417" s="2" t="s">
        <v>56</v>
      </c>
      <c r="B417" s="2" t="s">
        <v>6</v>
      </c>
      <c r="C417" s="4">
        <v>192570</v>
      </c>
      <c r="D417" s="4">
        <v>189345</v>
      </c>
      <c r="E417" s="7">
        <f t="shared" si="6"/>
        <v>0.98325284312198158</v>
      </c>
    </row>
    <row r="418" spans="1:5">
      <c r="A418" s="2" t="s">
        <v>56</v>
      </c>
      <c r="B418" s="2" t="s">
        <v>8</v>
      </c>
      <c r="C418" s="4">
        <v>71333</v>
      </c>
      <c r="D418" s="4">
        <v>73091</v>
      </c>
      <c r="E418" s="7">
        <f t="shared" si="6"/>
        <v>1.0246449749765185</v>
      </c>
    </row>
    <row r="419" spans="1:5">
      <c r="A419" s="2" t="s">
        <v>56</v>
      </c>
      <c r="B419" s="2" t="s">
        <v>9</v>
      </c>
      <c r="C419" s="4">
        <v>325764</v>
      </c>
      <c r="D419" s="4">
        <v>153655</v>
      </c>
      <c r="E419" s="7">
        <f t="shared" si="6"/>
        <v>0.47167581439324174</v>
      </c>
    </row>
    <row r="420" spans="1:5">
      <c r="A420" s="2" t="s">
        <v>56</v>
      </c>
      <c r="B420" s="2" t="s">
        <v>10</v>
      </c>
      <c r="C420" s="4">
        <v>81143</v>
      </c>
      <c r="D420" s="4">
        <v>120407</v>
      </c>
      <c r="E420" s="7">
        <f t="shared" si="6"/>
        <v>1.4838864720308591</v>
      </c>
    </row>
    <row r="421" spans="1:5">
      <c r="A421" s="2" t="s">
        <v>57</v>
      </c>
      <c r="B421" s="2" t="s">
        <v>1</v>
      </c>
      <c r="C421" s="4">
        <v>16259</v>
      </c>
      <c r="D421" s="4">
        <v>17252</v>
      </c>
      <c r="E421" s="7">
        <f t="shared" si="6"/>
        <v>1.061073866781475</v>
      </c>
    </row>
    <row r="422" spans="1:5">
      <c r="A422" s="2" t="s">
        <v>57</v>
      </c>
      <c r="B422" s="2" t="s">
        <v>2</v>
      </c>
      <c r="C422" s="4">
        <v>188817</v>
      </c>
      <c r="D422" s="4">
        <v>60730</v>
      </c>
      <c r="E422" s="7">
        <f t="shared" si="6"/>
        <v>0.3216341748889136</v>
      </c>
    </row>
    <row r="423" spans="1:5">
      <c r="A423" s="2" t="s">
        <v>57</v>
      </c>
      <c r="B423" s="2" t="s">
        <v>3</v>
      </c>
      <c r="C423" s="4">
        <v>29224</v>
      </c>
      <c r="D423" s="4">
        <v>14237</v>
      </c>
      <c r="E423" s="7">
        <f t="shared" si="6"/>
        <v>0.48716808102929099</v>
      </c>
    </row>
    <row r="424" spans="1:5">
      <c r="A424" s="2" t="s">
        <v>57</v>
      </c>
      <c r="B424" s="2" t="s">
        <v>4</v>
      </c>
      <c r="C424" s="4">
        <v>1887891</v>
      </c>
      <c r="D424" s="4">
        <v>3092061</v>
      </c>
      <c r="E424" s="7">
        <f t="shared" si="6"/>
        <v>1.6378387311555593</v>
      </c>
    </row>
    <row r="425" spans="1:5">
      <c r="A425" s="2" t="s">
        <v>57</v>
      </c>
      <c r="B425" s="2" t="s">
        <v>5</v>
      </c>
      <c r="C425" s="4">
        <v>1244565</v>
      </c>
      <c r="D425" s="4">
        <v>1041208</v>
      </c>
      <c r="E425" s="7">
        <f t="shared" si="6"/>
        <v>0.83660395399195708</v>
      </c>
    </row>
    <row r="426" spans="1:5">
      <c r="A426" s="2" t="s">
        <v>57</v>
      </c>
      <c r="B426" s="2" t="s">
        <v>6</v>
      </c>
      <c r="C426" s="4">
        <v>900300</v>
      </c>
      <c r="D426" s="4">
        <v>780501</v>
      </c>
      <c r="E426" s="7">
        <f t="shared" si="6"/>
        <v>0.86693435521492834</v>
      </c>
    </row>
    <row r="427" spans="1:5">
      <c r="A427" s="2" t="s">
        <v>57</v>
      </c>
      <c r="B427" s="2" t="s">
        <v>8</v>
      </c>
      <c r="C427" s="4">
        <v>649178</v>
      </c>
      <c r="D427" s="4">
        <v>483143</v>
      </c>
      <c r="E427" s="7">
        <f t="shared" si="6"/>
        <v>0.744238098025503</v>
      </c>
    </row>
    <row r="428" spans="1:5">
      <c r="A428" s="2" t="s">
        <v>57</v>
      </c>
      <c r="B428" s="2" t="s">
        <v>9</v>
      </c>
      <c r="C428" s="4">
        <v>471272</v>
      </c>
      <c r="D428" s="4">
        <v>369788</v>
      </c>
      <c r="E428" s="7">
        <f t="shared" si="6"/>
        <v>0.78465938990646589</v>
      </c>
    </row>
    <row r="429" spans="1:5">
      <c r="A429" s="2" t="s">
        <v>57</v>
      </c>
      <c r="B429" s="2" t="s">
        <v>10</v>
      </c>
      <c r="C429" s="4">
        <v>633298</v>
      </c>
      <c r="D429" s="4">
        <v>442439</v>
      </c>
      <c r="E429" s="7">
        <f t="shared" si="6"/>
        <v>0.6986268707622636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State Totals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denise.hoffmann</cp:lastModifiedBy>
  <dcterms:created xsi:type="dcterms:W3CDTF">2010-08-30T12:25:48Z</dcterms:created>
  <dcterms:modified xsi:type="dcterms:W3CDTF">2010-09-01T16:42:52Z</dcterms:modified>
</cp:coreProperties>
</file>